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08f66ad7f_18_\"/>
    </mc:Choice>
  </mc:AlternateContent>
  <bookViews>
    <workbookView xWindow="0" yWindow="0" windowWidth="38670" windowHeight="11430" activeTab="1"/>
  </bookViews>
  <sheets>
    <sheet name="Cover" sheetId="5" r:id="rId1"/>
    <sheet name="Summary" sheetId="2" r:id="rId2"/>
    <sheet name="MPP5B5Q" sheetId="14" r:id="rId3"/>
    <sheet name="MPPA4B5Q" sheetId="12" r:id="rId4"/>
    <sheet name="MPPA3B5Q" sheetId="11" r:id="rId5"/>
    <sheet name="MPPA2B5Q" sheetId="10" r:id="rId6"/>
    <sheet name="Errata" sheetId="13" r:id="rId7"/>
  </sheets>
  <definedNames>
    <definedName name="_xlnm._FilterDatabase" localSheetId="5" hidden="1">MPPA2B5Q!$A$1:$J$23</definedName>
    <definedName name="_xlnm._FilterDatabase" localSheetId="3" hidden="1">MPPA4B5Q!$A$1:$J$17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<sst xmlns="http://schemas.openxmlformats.org/spreadsheetml/2006/main" count="729" uniqueCount="445">
  <si>
    <t>1) Affected Product</t>
    <phoneticPr fontId="1" type="noConversion"/>
  </si>
  <si>
    <t>Model</t>
    <phoneticPr fontId="5" type="noConversion"/>
  </si>
  <si>
    <t>Formfactor</t>
    <phoneticPr fontId="5" type="noConversion"/>
  </si>
  <si>
    <t>2.5"</t>
    <phoneticPr fontId="5" type="noConversion"/>
  </si>
  <si>
    <t>Samsung part number</t>
    <phoneticPr fontId="5" type="noConversion"/>
  </si>
  <si>
    <t>FW name</t>
    <phoneticPr fontId="5" type="noConversion"/>
  </si>
  <si>
    <t>Samsung Internal Key</t>
    <phoneticPr fontId="5" type="noConversion"/>
  </si>
  <si>
    <t>FW internal approval (month)</t>
    <phoneticPr fontId="5" type="noConversion"/>
  </si>
  <si>
    <t>FCN (month)</t>
    <phoneticPr fontId="5" type="noConversion"/>
  </si>
  <si>
    <t>SUMMARY</t>
  </si>
  <si>
    <t>SEVERITY</t>
  </si>
  <si>
    <t>LIKELIHOOD</t>
  </si>
  <si>
    <t>Comment</t>
    <phoneticPr fontId="5" type="noConversion"/>
  </si>
  <si>
    <t>FCN#</t>
    <phoneticPr fontId="5" type="noConversion"/>
  </si>
  <si>
    <t>Applicate as shipping FW</t>
    <phoneticPr fontId="5" type="noConversion"/>
  </si>
  <si>
    <t>JIRA_ID</t>
  </si>
  <si>
    <t>ISSUE_TYPE</t>
  </si>
  <si>
    <t>DEFECT</t>
  </si>
  <si>
    <t>FAILURE_SCENARIO</t>
  </si>
  <si>
    <t>ROOT_CAUSE</t>
  </si>
  <si>
    <t>FIRMWARE_CHANGES</t>
  </si>
  <si>
    <t>PM1733a</t>
    <phoneticPr fontId="5" type="noConversion"/>
  </si>
  <si>
    <t>MPPA1B5Q</t>
    <phoneticPr fontId="5" type="noConversion"/>
  </si>
  <si>
    <t>MPPA2B5Q</t>
    <phoneticPr fontId="5" type="noConversion"/>
  </si>
  <si>
    <t>Skip</t>
    <phoneticPr fontId="5" type="noConversion"/>
  </si>
  <si>
    <t>MPPA0B5Q</t>
    <phoneticPr fontId="5" type="noConversion"/>
  </si>
  <si>
    <t>MZWLR1T9HCJR-00A07</t>
    <phoneticPr fontId="5" type="noConversion"/>
  </si>
  <si>
    <t>MZWLR3T8HCLS-00A07</t>
    <phoneticPr fontId="5" type="noConversion"/>
  </si>
  <si>
    <t>MZWLR7T6HBLA-00A07</t>
    <phoneticPr fontId="5" type="noConversion"/>
  </si>
  <si>
    <t>MZWLR15THBLA-00A07</t>
    <phoneticPr fontId="5" type="noConversion"/>
  </si>
  <si>
    <t>MZWLR30THBLA-00A07</t>
    <phoneticPr fontId="5" type="noConversion"/>
  </si>
  <si>
    <t>SEPM1733A-1122</t>
    <phoneticPr fontId="5" type="noConversion"/>
  </si>
  <si>
    <t>2) FW History</t>
    <phoneticPr fontId="5" type="noConversion"/>
  </si>
  <si>
    <t>AWSECURITY-2272</t>
  </si>
  <si>
    <t>Policy change</t>
    <phoneticPr fontId="5" type="noConversion"/>
  </si>
  <si>
    <t>Change the default number of ComID support from 1 to 2.</t>
    <phoneticPr fontId="5" type="noConversion"/>
  </si>
  <si>
    <t>Security</t>
    <phoneticPr fontId="1" type="noConversion"/>
  </si>
  <si>
    <t>N/A</t>
    <phoneticPr fontId="1" type="noConversion"/>
  </si>
  <si>
    <t>Changed ComID policy</t>
    <phoneticPr fontId="5" type="noConversion"/>
  </si>
  <si>
    <t>EGL-7377</t>
    <phoneticPr fontId="1" type="noConversion"/>
  </si>
  <si>
    <t>Defect</t>
    <phoneticPr fontId="1" type="noConversion"/>
  </si>
  <si>
    <t>Update Delete IO SQ guide</t>
    <phoneticPr fontId="5" type="noConversion"/>
  </si>
  <si>
    <t>Medium</t>
    <phoneticPr fontId="5" type="noConversion"/>
  </si>
  <si>
    <t>Low</t>
    <phoneticPr fontId="5" type="noConversion"/>
  </si>
  <si>
    <t>IO</t>
    <phoneticPr fontId="5" type="noConversion"/>
  </si>
  <si>
    <t>1. Host issues delete io sq command.
2. Before disabling the sq, the invalid doorbell write is issued.
3. Temp_Q_Disable bit can be cleared by invalid doorbell write.
4. The SqAvailable bit can be set with Temp_Q_Disable bit clear.
5. It causes that commands are not fetched.</t>
    <phoneticPr fontId="1" type="noConversion"/>
  </si>
  <si>
    <t>1. Temp Q disable in SQ DB repo can be overwritten. This will cause further SQ availabiliy updates for the Q.
2. Temp Q disable in SQ DB repo was overwritten. Temp Q Disable in SQ DB repo is not cleared after Delete IO SQ completed.</t>
    <phoneticPr fontId="5" type="noConversion"/>
  </si>
  <si>
    <t>1. Check Temp_Q_Disable in SQ DB repo set. If not set rewrite Temp_Q_Disable in SQ DB repo.
2. Clear Temp_Q_Disable in SQ DB repo when SQ Creation happens.</t>
    <phoneticPr fontId="5" type="noConversion"/>
  </si>
  <si>
    <t>SEPM1733A-978</t>
    <phoneticPr fontId="1" type="noConversion"/>
  </si>
  <si>
    <t>Defect</t>
  </si>
  <si>
    <t>Missing device resources due to  FW activation overlap</t>
  </si>
  <si>
    <t>Low</t>
  </si>
  <si>
    <t>FW activation</t>
  </si>
  <si>
    <t>1) FW Activate with reset  completed.
2) FW Activate without reset started.
3) During 2nd activate command processing, controller reset occurred and triggered FW activation reserved by 1st activate command.
4) Therefore, the 1st and 2nd activation overlaps.
5) Some device resources are marked for completion the 2nd activate command at next fw.
6) After activation finished, device resources are not un-marked because  activation was triggered by 1st activate command.
7) As a result, device missed some resources.</t>
  </si>
  <si>
    <t>The actual activation started by the 1st activate(w/ reset) command, but the 2nd activate (w/o reset) command ignores it and marks the resources.</t>
  </si>
  <si>
    <t>When attempting activation w/o  reset, the resources will not be marked if activation is already started.</t>
  </si>
  <si>
    <t>EGL-7370</t>
    <phoneticPr fontId="1" type="noConversion"/>
  </si>
  <si>
    <t>Additional fix for arbitration RR W/A</t>
  </si>
  <si>
    <t>Medium</t>
  </si>
  <si>
    <t>Admin command</t>
  </si>
  <si>
    <t>SQs above 128 are continuously populated with commands from the host and SQs from1 to 127 have no commands, and admin queue has commands. In this case, device could not fetch admin command until all IO queue is served.</t>
  </si>
  <si>
    <t>Whenever FW trigger admin command through workaround, the conditional dump is also triggered.</t>
  </si>
  <si>
    <t>Fix workaround trigger condition and remove conditional dump.</t>
  </si>
  <si>
    <t>EGL-7347</t>
    <phoneticPr fontId="1" type="noConversion"/>
  </si>
  <si>
    <t>Firmware activation failure by PCIe DBI block/flush logic</t>
    <phoneticPr fontId="1" type="noConversion"/>
  </si>
  <si>
    <t>Medium</t>
    <phoneticPr fontId="1" type="noConversion"/>
  </si>
  <si>
    <t>Low</t>
    <phoneticPr fontId="1" type="noConversion"/>
  </si>
  <si>
    <t>PCIe</t>
    <phoneticPr fontId="1" type="noConversion"/>
  </si>
  <si>
    <t>From old firmware that not including the DBI block/flush guide to new firmware test.</t>
    <phoneticPr fontId="1" type="noConversion"/>
  </si>
  <si>
    <t>After Firmware activation, PCIe DBI block/flush was not released.</t>
    <phoneticPr fontId="1" type="noConversion"/>
  </si>
  <si>
    <t>When smlh_link_up happens firmware will release DBI block flush logic.</t>
    <phoneticPr fontId="1" type="noConversion"/>
  </si>
  <si>
    <t>EGL-7143</t>
    <phoneticPr fontId="1" type="noConversion"/>
  </si>
  <si>
    <t>Ref Clock  injection on one controller leads to Polling Compliance on both controllers</t>
  </si>
  <si>
    <t>Ref.clk  handling</t>
  </si>
  <si>
    <t>Ref Clock injection on one controller leads to Polling Compliance on both controllers.</t>
  </si>
  <si>
    <t>When the Ref clock is injected on one port, the config register access is happened during PMA ready handling. When firmware accesses on config register, it will hang.</t>
  </si>
  <si>
    <t>Removing unnessasary reference fall interrupt handling code.</t>
  </si>
  <si>
    <t>EGL-7405</t>
    <phoneticPr fontId="1" type="noConversion"/>
  </si>
  <si>
    <t>Fix disable queue lock logic</t>
    <phoneticPr fontId="1" type="noConversion"/>
  </si>
  <si>
    <t>After issuing delete I/O SQ command 2 times continuously with pending I/O commands, if the create I/O SQ command is issued, this queue will not be enabled correctly.</t>
    <phoneticPr fontId="1" type="noConversion"/>
  </si>
  <si>
    <t>There are three cases that IO queue is disabled. (1) Reset (2) Queue deletion / creation (3) Arbitration WA execution. So, counter lock logic is modified to be managed by allocating one bit for each case.</t>
    <phoneticPr fontId="1" type="noConversion"/>
  </si>
  <si>
    <t>Fix disable queue lock logic.</t>
    <phoneticPr fontId="1" type="noConversion"/>
  </si>
  <si>
    <t>EGL-7275</t>
    <phoneticPr fontId="5" type="noConversion"/>
  </si>
  <si>
    <t>Improvement for all code accessing PCIe Config registers</t>
    <phoneticPr fontId="5" type="noConversion"/>
  </si>
  <si>
    <t>PCIe</t>
    <phoneticPr fontId="5" type="noConversion"/>
  </si>
  <si>
    <t>While running drive FW ping pong test.</t>
    <phoneticPr fontId="5" type="noConversion"/>
  </si>
  <si>
    <t>Firmware accesses the PCIe config register when should not access.</t>
    <phoneticPr fontId="5" type="noConversion"/>
  </si>
  <si>
    <t>Avoid being hung condition by accessing PCIe config register when PCIe config register is not accessible.</t>
    <phoneticPr fontId="5" type="noConversion"/>
  </si>
  <si>
    <t>EGL-7419</t>
    <phoneticPr fontId="5" type="noConversion"/>
  </si>
  <si>
    <t>Remove PCIe Shadow Register from Dump Contents</t>
    <phoneticPr fontId="5" type="noConversion"/>
  </si>
  <si>
    <t>High</t>
  </si>
  <si>
    <t>After Link disabled/Hot reset issued, there was conditional dump triggered.</t>
    <phoneticPr fontId="5" type="noConversion"/>
  </si>
  <si>
    <t>If Conditional Dump appears in DBI Block status after Link Disable/Hot Reset, QMcore accesses PCIe Shadow Register area.
Then, QMcore Hang occurs until FW does DBI Block Flush after the host RX ElecIlde Falling.</t>
    <phoneticPr fontId="5" type="noConversion"/>
  </si>
  <si>
    <t>Remove PCIe Shadow Register from DumpContents_Product.
Add PCIe Config Accessible check condition to _CollectDumpData in case PCIe Shadow Register is included in Dump Contents again in the future.</t>
    <phoneticPr fontId="5" type="noConversion"/>
  </si>
  <si>
    <t>AWHIL14-4665</t>
  </si>
  <si>
    <t>Enhancement</t>
    <phoneticPr fontId="5" type="noConversion"/>
  </si>
  <si>
    <t>Port Number Configuration In Dual Port System</t>
    <phoneticPr fontId="5" type="noConversion"/>
  </si>
  <si>
    <t>N/A</t>
    <phoneticPr fontId="5" type="noConversion"/>
  </si>
  <si>
    <t>Set port number field of PCIe Link Capabilities.</t>
    <phoneticPr fontId="5" type="noConversion"/>
  </si>
  <si>
    <t>EGL-7424</t>
    <phoneticPr fontId="5" type="noConversion"/>
  </si>
  <si>
    <t>[PM1733 TCG] [Oakgate] CFS during POSAT UC 2 (TC10.4 NSSR on one port every 3 minutes) [ OGT-G4-5 ] [EJIRAFICS-2584]</t>
    <phoneticPr fontId="5" type="noConversion"/>
  </si>
  <si>
    <t>NVMe</t>
    <phoneticPr fontId="5" type="noConversion"/>
  </si>
  <si>
    <t>When host issues DSM and IO commands, there was PRP/SGL fetch error and PCIe completion error.</t>
    <phoneticPr fontId="5" type="noConversion"/>
  </si>
  <si>
    <t>While handling non DMA error, the DMA error and non DMA error can be mixed in DDDIQ.</t>
    <phoneticPr fontId="5" type="noConversion"/>
  </si>
  <si>
    <t>Adding DMA Error bit check condition</t>
    <phoneticPr fontId="5" type="noConversion"/>
  </si>
  <si>
    <t>SEPM1733A-1103</t>
    <phoneticPr fontId="5" type="noConversion"/>
  </si>
  <si>
    <t>Set/Get feature fix(LBA Range Type)</t>
    <phoneticPr fontId="5" type="noConversion"/>
  </si>
  <si>
    <t>High</t>
    <phoneticPr fontId="1" type="noConversion"/>
  </si>
  <si>
    <t>Admin command</t>
    <phoneticPr fontId="5" type="noConversion"/>
  </si>
  <si>
    <t>When host uses the LBA range type with Get feature command, the NLB is not zero based value.</t>
    <phoneticPr fontId="5" type="noConversion"/>
  </si>
  <si>
    <t>The NLB in LBA range type data structure is not zero based value.</t>
    <phoneticPr fontId="5" type="noConversion"/>
  </si>
  <si>
    <t>Fix the NLB value(zero based value)</t>
    <phoneticPr fontId="5" type="noConversion"/>
  </si>
  <si>
    <t>AWSECURITY-2275</t>
    <phoneticPr fontId="5" type="noConversion"/>
  </si>
  <si>
    <t>"TPER_MALFUNCTION" error occurs during Reactivate command execution.</t>
    <phoneticPr fontId="5" type="noConversion"/>
  </si>
  <si>
    <t>1. Assign NS Global Object (Range1)
2. Set the permissions (0x0003F901) for the Assign Method to User1, User2, OR, User3, OR.
3. TPER_MALFUNCTION error occurs when the Reactivate (Param: User2) method is transmitted.</t>
    <phoneticPr fontId="5" type="noConversion"/>
  </si>
  <si>
    <t>Code bug for permission deletion.</t>
    <phoneticPr fontId="5" type="noConversion"/>
  </si>
  <si>
    <t>Reactivate command does not work normally.</t>
    <phoneticPr fontId="5" type="noConversion"/>
  </si>
  <si>
    <t>AWSECURITY-2238</t>
  </si>
  <si>
    <t>Customer
Requirement</t>
    <phoneticPr fontId="1" type="noConversion"/>
  </si>
  <si>
    <t>Modified so that user data in device can be deleted in ReadOnlyMode.</t>
    <phoneticPr fontId="5" type="noConversion"/>
  </si>
  <si>
    <t>In ReadOnlyMode, Sanitize/Format command can be supported.</t>
    <phoneticPr fontId="5" type="noConversion"/>
  </si>
  <si>
    <t>AWSECURITY-2323</t>
  </si>
  <si>
    <t>Modified MaxSubPacket Buffer Size.
Modified Maximum Range Per Namespace information displayed in Level0 Discovery command.</t>
    <phoneticPr fontId="5" type="noConversion"/>
  </si>
  <si>
    <t>Device supports 7 range in CNL feature, but marked as 8.</t>
    <phoneticPr fontId="5" type="noConversion"/>
  </si>
  <si>
    <t>Displays an invalid value in the Level0Discovery command.</t>
    <phoneticPr fontId="5" type="noConversion"/>
  </si>
  <si>
    <t>AWSECURITY-2309</t>
    <phoneticPr fontId="5" type="noConversion"/>
  </si>
  <si>
    <t>In the Random method, it should be responded as byte type, but it is responded as Tiny atom type.</t>
    <phoneticPr fontId="5" type="noConversion"/>
  </si>
  <si>
    <t>When 1 byte is requested with Random method.</t>
    <phoneticPr fontId="5" type="noConversion"/>
  </si>
  <si>
    <t>Code bug for parsing.</t>
    <phoneticPr fontId="5" type="noConversion"/>
  </si>
  <si>
    <t xml:space="preserve"> AWSECURITY-2345</t>
    <phoneticPr fontId="1" type="noConversion"/>
  </si>
  <si>
    <t>In the Revert IF-Send - &gt; IEEE Enable set feature case, if device is in the Manufactured state, (the Revert recv is not transmitted), it should respond as success, but it respond as fail.</t>
    <phoneticPr fontId="5" type="noConversion"/>
  </si>
  <si>
    <t>in TCG Activate state.
1) Send Revert IF-Send Command.
2) Set Feature (IEEE Enable)</t>
    <phoneticPr fontId="5" type="noConversion"/>
  </si>
  <si>
    <t>The exception case for the async-protocol is not implemented.</t>
    <phoneticPr fontId="5" type="noConversion"/>
  </si>
  <si>
    <t>Wrong enable/disable of IEEE feature.</t>
    <phoneticPr fontId="5" type="noConversion"/>
  </si>
  <si>
    <t>SDBM1733A-732</t>
    <phoneticPr fontId="5" type="noConversion"/>
  </si>
  <si>
    <t>Displays a fixed value to LBSize among the values displayed in Level0Discovery command.</t>
    <phoneticPr fontId="5" type="noConversion"/>
  </si>
  <si>
    <t>1) Send Level0Discovery</t>
    <phoneticPr fontId="5" type="noConversion"/>
  </si>
  <si>
    <t>It does not consider changing the LBSize value in the device namespace.</t>
    <phoneticPr fontId="5" type="noConversion"/>
  </si>
  <si>
    <t>Incorrect display of Level0Discovery information.</t>
    <phoneticPr fontId="5" type="noConversion"/>
  </si>
  <si>
    <t xml:space="preserve"> AWSECURITY-2337</t>
  </si>
  <si>
    <t>when NVMe command is received between IF-Send and IF-Receive command, change the policy to perform TperReset the device itself.</t>
    <phoneticPr fontId="5" type="noConversion"/>
  </si>
  <si>
    <t>Changing the Async-protocol Policy</t>
    <phoneticPr fontId="5" type="noConversion"/>
  </si>
  <si>
    <t>EGL-7436</t>
    <phoneticPr fontId="1" type="noConversion"/>
  </si>
  <si>
    <t>Defect</t>
    <phoneticPr fontId="5" type="noConversion"/>
  </si>
  <si>
    <t>If reset is issued when cryptographic erase command is processing, sometimes drive goes to fail mode.</t>
    <phoneticPr fontId="1" type="noConversion"/>
  </si>
  <si>
    <t>1. Issue cryptographic erase command like FormatNVM, Sanitize, Erase, Revert.
2. Issue NSSR before receiving completion of cryptographic erase command.</t>
    <phoneticPr fontId="1" type="noConversion"/>
  </si>
  <si>
    <t>Atomicity of changing data encryption key is corrupted by NSSR.</t>
    <phoneticPr fontId="1" type="noConversion"/>
  </si>
  <si>
    <t>Try to recover encryption key data from saved meta data.</t>
    <phoneticPr fontId="5" type="noConversion"/>
  </si>
  <si>
    <t>EGL-7396</t>
  </si>
  <si>
    <t>Conditional dump pull does not complete</t>
  </si>
  <si>
    <t>Drive Hang</t>
  </si>
  <si>
    <t xml:space="preserve">Conditional dump saving interrupted by power cycling. </t>
  </si>
  <si>
    <t>When dump collection is occurring, If FTL returns other than good status for a chunk, upper level HIL code will not consider the non-good case and collected amount will not be incremented, so will stay in a while loop waiting for return to be successful.</t>
  </si>
  <si>
    <t>Intercept error case and fill the bad chunk with known pattern and return good status. Dump collection can continue.</t>
  </si>
  <si>
    <t>EGL-7364</t>
  </si>
  <si>
    <t>GetFeatures(FID=3) - NLB is reported as 1's based instead of 0's based</t>
  </si>
  <si>
    <t>Spec Violation</t>
  </si>
  <si>
    <t>1. Read the Identify - Namespace data structure - NSZE value.
2. Get Features command - FID 3 
3. Verify Value in #2 reflect 1 less than NSZE.</t>
  </si>
  <si>
    <t>Default value for NLBA was set to value equal to NSZE which is 1 based, but required value was supposed to be 0 based.</t>
  </si>
  <si>
    <t>Modify NLBA to set the default value equal to NSZE - 1 to make it zero based value</t>
  </si>
  <si>
    <t>2ComID support</t>
    <phoneticPr fontId="5" type="noConversion"/>
  </si>
  <si>
    <t>NFR-5986</t>
    <phoneticPr fontId="5" type="noConversion"/>
  </si>
  <si>
    <t>MPPA3B5Q</t>
    <phoneticPr fontId="5" type="noConversion"/>
  </si>
  <si>
    <t>No.</t>
    <phoneticPr fontId="5" type="noConversion"/>
  </si>
  <si>
    <t>Samsung
Internal Key</t>
    <phoneticPr fontId="5" type="noConversion"/>
  </si>
  <si>
    <t>ISSUE-TYPE</t>
  </si>
  <si>
    <t>Severity</t>
    <phoneticPr fontId="5" type="noConversion"/>
  </si>
  <si>
    <t>Likelihood</t>
  </si>
  <si>
    <t>FAILURE SCENARIO</t>
    <phoneticPr fontId="5" type="noConversion"/>
  </si>
  <si>
    <t>ROOT CAUSE</t>
  </si>
  <si>
    <t>Description (FW changes)</t>
    <phoneticPr fontId="5" type="noConversion"/>
  </si>
  <si>
    <t>AWDEN-4761
AWDEN-4763</t>
    <phoneticPr fontId="5" type="noConversion"/>
  </si>
  <si>
    <t>Optimization Read Recovery Time for NAND WL</t>
    <phoneticPr fontId="5" type="noConversion"/>
  </si>
  <si>
    <t>UECC</t>
    <phoneticPr fontId="5" type="noConversion"/>
  </si>
  <si>
    <t>Soft Disturb occurs by Interval Read due to a little voltage remained from Read operation.
Affected blocks can be a UECC failures.
Read Recovery Time was insufficient→WL residual voltage increase→UECC occurred  due to soft disturb→WL Recovery Time modified→WL residual voltage decreased→Soft Disturb period removed</t>
    <phoneticPr fontId="5" type="noConversion"/>
  </si>
  <si>
    <t>Read recovery time was insufficient which is to eliminate the given voltage.</t>
    <phoneticPr fontId="5" type="noConversion"/>
  </si>
  <si>
    <t>Optimize the firmware to increase the time for Recovery operation to eliminate the remaining voltage.</t>
    <phoneticPr fontId="5" type="noConversion"/>
  </si>
  <si>
    <t>AWDEN-4774</t>
    <phoneticPr fontId="5" type="noConversion"/>
  </si>
  <si>
    <t xml:space="preserve">Optimization Patrol read for NAND </t>
    <phoneticPr fontId="5" type="noConversion"/>
  </si>
  <si>
    <t>When there is long term retention without Write/Read, Patrol Read (kind of Reclaim) is supported in order to preserve user data, applying periodic Auto Read on Retention vulnerable pages scanning every block.</t>
    <phoneticPr fontId="5" type="noConversion"/>
  </si>
  <si>
    <t>Patrol Read degraded adjacent WL (N±1) when scanning WL(N) because of Read Disturb.</t>
    <phoneticPr fontId="5" type="noConversion"/>
  </si>
  <si>
    <t>The Read Disturb weak pages has been added to Patrol Read Sampling Pages in order to reclaim.</t>
    <phoneticPr fontId="5" type="noConversion"/>
  </si>
  <si>
    <t>1st CS, 1st MP</t>
    <phoneticPr fontId="5" type="noConversion"/>
  </si>
  <si>
    <t>AWVIOLET2-849</t>
    <phoneticPr fontId="1" type="noConversion"/>
  </si>
  <si>
    <t>FW activation timeout due to block resource handling problem</t>
    <phoneticPr fontId="1" type="noConversion"/>
  </si>
  <si>
    <t>FTL Block</t>
    <phoneticPr fontId="1" type="noConversion"/>
  </si>
  <si>
    <t>1. Shutdown command was given for firmware activation
2. Shutdown command can be proceed when there are some free blocks available for data flush/ Otherwise it would be suspended and firmware tries to make free blocks, then proceed.</t>
    <phoneticPr fontId="1" type="noConversion"/>
  </si>
  <si>
    <t>In this case, Shutdown command was suspended due to lack of free blocks then tried to make free blocks.
However, it got stuck due to block resource handling problem and a while after it was forced to be released to find other block pools to make free blocks then shutdown command was completed</t>
    <phoneticPr fontId="1" type="noConversion"/>
  </si>
  <si>
    <t>fixed block resource handling problem to prevent keeping resource to give chance to task making free block.</t>
    <phoneticPr fontId="1" type="noConversion"/>
  </si>
  <si>
    <t>SEPM1733A-1288</t>
    <phoneticPr fontId="5" type="noConversion"/>
  </si>
  <si>
    <t>Data Transfer Error Occurred in read command</t>
    <phoneticPr fontId="5" type="noConversion"/>
  </si>
  <si>
    <t>When the read command and the telemetry command are issued, the PI area of the read buffer is corrupted in the telemetry command and ICRC error occurs.</t>
    <phoneticPr fontId="1" type="noConversion"/>
  </si>
  <si>
    <t>PI is incorrectly used when the telemetry command read process</t>
    <phoneticPr fontId="1" type="noConversion"/>
  </si>
  <si>
    <t>For Telemetry Command
Changed not to use PI</t>
    <phoneticPr fontId="1" type="noConversion"/>
  </si>
  <si>
    <t>EGL-7801
AWVIOLET2-868</t>
    <phoneticPr fontId="5" type="noConversion"/>
  </si>
  <si>
    <t>Deallocated MetaData Causing EEDP Failures On Read/Compare</t>
    <phoneticPr fontId="5" type="noConversion"/>
  </si>
  <si>
    <t>High</t>
    <phoneticPr fontId="5" type="noConversion"/>
  </si>
  <si>
    <t>in case of write zero deallocation, upper 4k of 8k sector bitmap can be loss due to operator priority</t>
    <phoneticPr fontId="5" type="noConversion"/>
  </si>
  <si>
    <t>fix filling sector bitmap logic</t>
    <phoneticPr fontId="5" type="noConversion"/>
  </si>
  <si>
    <t>AWHIL14-4782</t>
    <phoneticPr fontId="5" type="noConversion"/>
  </si>
  <si>
    <t>Send open reason to security library</t>
    <phoneticPr fontId="5" type="noConversion"/>
  </si>
  <si>
    <t>Security</t>
    <phoneticPr fontId="5" type="noConversion"/>
  </si>
  <si>
    <t>After firmware download and activation, the tries count is initialized as 0.</t>
    <phoneticPr fontId="5" type="noConversion"/>
  </si>
  <si>
    <t>The tries count is not maintained during watch dog reset and firmware update.</t>
    <phoneticPr fontId="5" type="noConversion"/>
  </si>
  <si>
    <t>The firmware provides open reason if the security library requests.</t>
    <phoneticPr fontId="5" type="noConversion"/>
  </si>
  <si>
    <t>AWHIL14-4806, 
EGL-7372</t>
    <phoneticPr fontId="5" type="noConversion"/>
  </si>
  <si>
    <t>Linkup fail after firmware update</t>
    <phoneticPr fontId="5" type="noConversion"/>
  </si>
  <si>
    <t>The host asserted PERST# pin on one port every 2 minutes.</t>
    <phoneticPr fontId="5" type="noConversion"/>
  </si>
  <si>
    <t>The firmware waits continuoulsy until the AW_TRANS_DONE bit set but it's not.</t>
    <phoneticPr fontId="5" type="noConversion"/>
  </si>
  <si>
    <t>The condition of while loop has been changed.</t>
    <phoneticPr fontId="5" type="noConversion"/>
  </si>
  <si>
    <t>EGL-7248, AWHIL14-4786</t>
    <phoneticPr fontId="5" type="noConversion"/>
  </si>
  <si>
    <t>Add abritration WA trigger condition</t>
    <phoneticPr fontId="5" type="noConversion"/>
  </si>
  <si>
    <t>Arbitration</t>
    <phoneticPr fontId="5" type="noConversion"/>
  </si>
  <si>
    <t>Host issues many firmware activate commands and device starts these commands. In case of activation commands, these commands should be processed with serial manner so the fetched commands are not processed and pending. In this time, the arbitation WA is triggered unexpectedly.</t>
    <phoneticPr fontId="5" type="noConversion"/>
  </si>
  <si>
    <t>During firmware arbitration WA triggering, arbitration module graceful stop is set and waiting for idle state. However module didn't change to idle state, so mg core hung condition occurred.</t>
    <phoneticPr fontId="5" type="noConversion"/>
  </si>
  <si>
    <t>To change arbitration WA trigger condition to avoid unnecessary WA trigger case.</t>
    <phoneticPr fontId="5" type="noConversion"/>
  </si>
  <si>
    <t>AWHIL14-5011, 
EGL-7646</t>
    <phoneticPr fontId="5" type="noConversion"/>
  </si>
  <si>
    <t>Relocate Cfg interrupt status clear code to resolve a deadlock situation</t>
    <phoneticPr fontId="5" type="noConversion"/>
  </si>
  <si>
    <t xml:space="preserve">After firmware update, linkup is failed. It's in Detect.Quiet or Polling.Compliance state. If the link disable comes after NSSR(Watchdog reset) and cfg request before  link disable is processed late in firmware, linkup fail can be happened. </t>
    <phoneticPr fontId="5" type="noConversion"/>
  </si>
  <si>
    <t>Deadlock between firmware scheduling and hardware(interrupt flooding).</t>
    <phoneticPr fontId="5" type="noConversion"/>
  </si>
  <si>
    <t>Interrupt status clearing code was relocated.</t>
    <phoneticPr fontId="5" type="noConversion"/>
  </si>
  <si>
    <t>EGL-7576, 
AWHIL14-5052</t>
    <phoneticPr fontId="5" type="noConversion"/>
  </si>
  <si>
    <t>Update MRRS during FW Activation</t>
    <phoneticPr fontId="5" type="noConversion"/>
  </si>
  <si>
    <t>If the host read the PCIe config register in firmware activation period, the incorrect MRRS value can be read.</t>
    <phoneticPr fontId="5" type="noConversion"/>
  </si>
  <si>
    <t>If the CRS setting is disabled, then the hardware default value can be read during firmware activation.</t>
    <phoneticPr fontId="5" type="noConversion"/>
  </si>
  <si>
    <t>Update the MRRS value in activation period.</t>
    <phoneticPr fontId="5" type="noConversion"/>
  </si>
  <si>
    <t>AWHIL14-4717</t>
    <phoneticPr fontId="1" type="noConversion"/>
  </si>
  <si>
    <t>Enhancement</t>
    <phoneticPr fontId="1" type="noConversion"/>
  </si>
  <si>
    <t>Enhance link down debug logging</t>
    <phoneticPr fontId="1" type="noConversion"/>
  </si>
  <si>
    <t>AWHIL14-5146</t>
    <phoneticPr fontId="5" type="noConversion"/>
  </si>
  <si>
    <t>Set Feature FID 3h LBA RNG Type - Overlap Checking Error Fix</t>
    <phoneticPr fontId="5" type="noConversion"/>
  </si>
  <si>
    <t>Admin Command</t>
    <phoneticPr fontId="5" type="noConversion"/>
  </si>
  <si>
    <t>Issue the FID 3 Set feature command with 8 bytes NLB field.</t>
    <phoneticPr fontId="5" type="noConversion"/>
  </si>
  <si>
    <t>The firmware for set feature command FID 3 handles the NLB with only 4 bytes.</t>
    <phoneticPr fontId="5" type="noConversion"/>
  </si>
  <si>
    <t>Change the LBA overlap check logic to use NLB 8 bytes.</t>
    <phoneticPr fontId="5" type="noConversion"/>
  </si>
  <si>
    <t>AWHIL14-5088</t>
    <phoneticPr fontId="5" type="noConversion"/>
  </si>
  <si>
    <t>Change Assert id if Dram UECC happens</t>
    <phoneticPr fontId="5" type="noConversion"/>
  </si>
  <si>
    <t>DRAM</t>
    <phoneticPr fontId="5" type="noConversion"/>
  </si>
  <si>
    <t>When DRAM UECC occurs, the core that received DRAM UECC Interrupt firstly writes Assert ID.
However, due to the timing issue, if the Fcore enters the crash before the QM, MG, or PF Core writes the UECC-related Assert ID, the Fcore may write the Assert ID first.</t>
    <phoneticPr fontId="5" type="noConversion"/>
  </si>
  <si>
    <t>The DRAM UECC is occured, but the Assert ID is not DRAM UECC, so the DRAM UECC Interrupt Clear / DRAM ECC off operation is skipped. It will cause crash dump is not saved correctly.</t>
    <phoneticPr fontId="5" type="noConversion"/>
  </si>
  <si>
    <t>Change Assert ID although other core wirtes assert id already in case of DRAM UECC.</t>
    <phoneticPr fontId="5" type="noConversion"/>
  </si>
  <si>
    <t>AWSECURITY-2406</t>
    <phoneticPr fontId="1" type="noConversion"/>
  </si>
  <si>
    <t>TCG Synchronous Interface commnications bug between IF-Send and IF-Receive related to Tper Reset</t>
    <phoneticPr fontId="1" type="noConversion"/>
  </si>
  <si>
    <t>Precondition is a sutiation in which the TCG was activated and Programmatic Reset Enable value is True.
Revert IF-Send Only → TPer Reset (expected : success, actual : Fail)</t>
    <phoneticPr fontId="1" type="noConversion"/>
  </si>
  <si>
    <t>When only IF-Send is performed, the device context is divided into Live and Transaction.
After that, an incorrect context was referenced during Tper reset operation.</t>
    <phoneticPr fontId="1" type="noConversion"/>
  </si>
  <si>
    <t>Chaged to refer to the correct context.</t>
    <phoneticPr fontId="1" type="noConversion"/>
  </si>
  <si>
    <t>AWSECURITY-2375</t>
    <phoneticPr fontId="1" type="noConversion"/>
  </si>
  <si>
    <t>The RSA Verification function did not check the validity of the parameter.There is no operational problem because the caller always sends a fixed value</t>
    <phoneticPr fontId="1" type="noConversion"/>
  </si>
  <si>
    <t>Parameter check code added</t>
    <phoneticPr fontId="1" type="noConversion"/>
  </si>
  <si>
    <t>AWSECURITY-2437</t>
    <phoneticPr fontId="1" type="noConversion"/>
  </si>
  <si>
    <t>Fix tries bug which the tries vaule is initialized after the firmware update sequence.</t>
    <phoneticPr fontId="1" type="noConversion"/>
  </si>
  <si>
    <t>Tries value of the previous firmware is not maintained in the new firmware.</t>
    <phoneticPr fontId="1" type="noConversion"/>
  </si>
  <si>
    <t>can not distinguish whether the open reason is the power cycle or other.</t>
    <phoneticPr fontId="1" type="noConversion"/>
  </si>
  <si>
    <t xml:space="preserve">modified to distinguish the open reason </t>
    <phoneticPr fontId="1" type="noConversion"/>
  </si>
  <si>
    <t>SEZNS-1364
SEZNS-1396</t>
    <phoneticPr fontId="1" type="noConversion"/>
  </si>
  <si>
    <t>Tries vaule was initialized after TCG Erase scenario</t>
    <phoneticPr fontId="1" type="noConversion"/>
  </si>
  <si>
    <t>If FormatNVM command is executed after TCG Erase IF-Send, Tries value is initialized to 0.</t>
    <phoneticPr fontId="1" type="noConversion"/>
  </si>
  <si>
    <t>During the processing of FormatNVM command, the Tries value temporarily changed due to Erase IF-Send is saved.</t>
    <phoneticPr fontId="1" type="noConversion"/>
  </si>
  <si>
    <t>Fix error related TCG Erase operation</t>
    <phoneticPr fontId="1" type="noConversion"/>
  </si>
  <si>
    <t>AWSECURITY-2497</t>
    <phoneticPr fontId="1" type="noConversion"/>
  </si>
  <si>
    <t>Error related to Anybody Authority setting in SingleUserMode case</t>
    <phoneticPr fontId="1" type="noConversion"/>
  </si>
  <si>
    <t>1. Reactivate LockingSP For Single UserMode for Locking Objects 1~8 (Global Band was not in Single User Mode)
2. Update the Global Band Info Get method ACE to anybody
Expected : No Error
Actual : Invalid Param Error</t>
    <phoneticPr fontId="1" type="noConversion"/>
  </si>
  <si>
    <t>If any range is set to Single User Mode, the authority value cannot be set to Anybody in the ACE BooleanExpr of the range other than SUM.</t>
    <phoneticPr fontId="1" type="noConversion"/>
  </si>
  <si>
    <t>Modification of authority-related code in Single User Mode case</t>
    <phoneticPr fontId="1" type="noConversion"/>
  </si>
  <si>
    <t>AWSECURITY-2522</t>
    <phoneticPr fontId="1" type="noConversion"/>
  </si>
  <si>
    <t>Wrong return status for Get Method in case where there are more than 2 ACLs</t>
    <phoneticPr fontId="1" type="noConversion"/>
  </si>
  <si>
    <t>1. Admin1 Authenticate 
2. User1 Authority Enable &amp; PW change
3. User1 Authenticate 
4. Get "RangeStart" Colomn of GlobalRange
Expected : empty data &amp; SUCCESS
Actual : NOT_AUTHORIZED</t>
    <phoneticPr fontId="1" type="noConversion"/>
  </si>
  <si>
    <t>Error when there are two ACLs</t>
    <phoneticPr fontId="1" type="noConversion"/>
  </si>
  <si>
    <t>Change return status from ERROR to Empty data with Success</t>
    <phoneticPr fontId="1" type="noConversion"/>
  </si>
  <si>
    <t>AWSECURITY-2532</t>
    <phoneticPr fontId="1" type="noConversion"/>
  </si>
  <si>
    <t>Spec Errata</t>
    <phoneticPr fontId="1" type="noConversion"/>
  </si>
  <si>
    <t>Modified invokingID of ACE_Locking_Namespace_IdtoGlbRng (TCG Errata applied)</t>
    <phoneticPr fontId="1" type="noConversion"/>
  </si>
  <si>
    <t>Errata for TCG CNL v1.0 document was been released</t>
    <phoneticPr fontId="1" type="noConversion"/>
  </si>
  <si>
    <t>Change invokingID of ACE_Locking_Namespace_IdtoGlbRng from 0003F002 to 00038002</t>
    <phoneticPr fontId="1" type="noConversion"/>
  </si>
  <si>
    <t>AWSECURITY-1798</t>
    <phoneticPr fontId="1" type="noConversion"/>
  </si>
  <si>
    <t>Conversion feature from TCG to NonSED</t>
    <phoneticPr fontId="1" type="noConversion"/>
  </si>
  <si>
    <t>Feature that can be converted from TCG to NonSED through a specific command have been added</t>
    <phoneticPr fontId="1" type="noConversion"/>
  </si>
  <si>
    <t>claim</t>
    <phoneticPr fontId="5" type="noConversion"/>
  </si>
  <si>
    <t>PM1733a cannot be recognized by BIOS</t>
    <phoneticPr fontId="5" type="noConversion"/>
  </si>
  <si>
    <t>Option ROM</t>
    <phoneticPr fontId="5" type="noConversion"/>
  </si>
  <si>
    <t>Secure Boot</t>
    <phoneticPr fontId="5" type="noConversion"/>
  </si>
  <si>
    <t>The device IDs of PM1733a and PM1733 are different, 
so Option ROM recognition is failed in PM1733a</t>
    <phoneticPr fontId="5" type="noConversion"/>
  </si>
  <si>
    <t>It will be fixed</t>
    <phoneticPr fontId="5" type="noConversion"/>
  </si>
  <si>
    <t>MPPA4B5Q</t>
    <phoneticPr fontId="5" type="noConversion"/>
  </si>
  <si>
    <t>MPPA5B5Q</t>
    <phoneticPr fontId="5" type="noConversion"/>
  </si>
  <si>
    <t>EGL-6949</t>
  </si>
  <si>
    <t>Controller Reset not complete on reset injection testing</t>
  </si>
  <si>
    <t>Error Injection: Test performs CC.EN -&gt; 0 --&gt; 1 --&gt; 0 repeatedly.</t>
  </si>
  <si>
    <t>When previous controller enable is completing the next was controller reset is received but the FW picks up the enable because  cc.en fall was masked.   This leads to incorrect reset structure settings preventing it from completing.</t>
  </si>
  <si>
    <t>Disabling interrupts while CC EN is completing. This will make sure that when we unmask the interrupts, the FW doesn't jump to the handler of interrupt which was unmasked first.</t>
  </si>
  <si>
    <t>EGL-7500</t>
  </si>
  <si>
    <t>Internal Device Error (0x6) encountered when deploying VPD</t>
  </si>
  <si>
    <t>Command returns internal error for VUC</t>
  </si>
  <si>
    <t>Time delay too short when retrying operation that communicate with EEPROM</t>
  </si>
  <si>
    <t>Add time delay in retry operation that communicate with EEPROM</t>
  </si>
  <si>
    <t>EGL-7117</t>
  </si>
  <si>
    <t>Command ID conflict error reported when Reset injected in different ports during LFU while pending AERs</t>
  </si>
  <si>
    <t xml:space="preserve">1. Send AERs_x000D_
2. Perform LFU ( Live Firmware Update ) and inject RESETs in different ports  and IOs_x000D_
Drive fails for command ID conflict </t>
  </si>
  <si>
    <t>When reset occurs while LFU is in progress, this gets handled differently in comparison to other arrivals of reset. Due to the timing of the handling, there is a window which results in AERs not getting cleared. Additionally, FW was checking if RESET occurred during LFU only on the port on which LFU happened. But the check should be for both ports , as the reset is independent of FA activation command.</t>
  </si>
  <si>
    <t>Move AER related handling to a point after Reset handler completion to ensure AERs get cleared appropriately_x000D_
If RESET occurred during LFU on one port, check both the ports.</t>
  </si>
  <si>
    <t>EGL-7068</t>
  </si>
  <si>
    <t>No response to MI Basic Commands on I2C scan</t>
  </si>
  <si>
    <t>Protocol Conformance</t>
  </si>
  <si>
    <t>Perform I2C scan starting from address 0x00</t>
  </si>
  <si>
    <t>Once drive ACKd address 0x00 (general call address, write to address 0x00 issued), drive waited indefinitely for stop bit. If it didn't receive that, I2C interface did not respond to any other address after that.</t>
  </si>
  <si>
    <t>NACKd address 0x00.</t>
  </si>
  <si>
    <t>EGL-7577</t>
  </si>
  <si>
    <t>WriteZeroes returning good status instead of LBA Out of range</t>
  </si>
  <si>
    <t>Issue WriteZeroes command to LBA beyond MaxLBA</t>
  </si>
  <si>
    <t>The FW was not properly rejecting out of range LBAs in the case of  WriteZero, Compare and WriteUnc commands.  The upper bits were previously ignored.</t>
  </si>
  <si>
    <t xml:space="preserve">Added FW to reject out of range LBAs for WriteZero, Compare and WriteUnc commands. </t>
  </si>
  <si>
    <t>EGL-7618</t>
  </si>
  <si>
    <t>FID 0x2: Advertises Save-ability but FID is not saving values</t>
  </si>
  <si>
    <t>Issue SetFeatures with Save=1 to change Workload Hints value</t>
  </si>
  <si>
    <t>The FW is not saving the workload hints value even when Save=1</t>
  </si>
  <si>
    <t>Correct the FW to allow saving of workload hints when Save=1</t>
  </si>
  <si>
    <t>EGL-7766</t>
  </si>
  <si>
    <t>DLFEAT Bit 3 Expected To Be Set To 1 for Write Zeroes command</t>
  </si>
  <si>
    <t xml:space="preserve"> DLFEAT Bit 3 Expected To Be Set To 1, but is set to zero.</t>
  </si>
  <si>
    <t>DLFEAT bit 3 is not set , even when firmware has a write-zero command support.</t>
  </si>
  <si>
    <t>Setting DLFEAT Bit 3 of the Identify namespace command to 1, to confirm the write zero with deallocate support.</t>
  </si>
  <si>
    <t>Skip</t>
    <phoneticPr fontId="5" type="noConversion"/>
  </si>
  <si>
    <t>NFR-6442</t>
    <phoneticPr fontId="5" type="noConversion"/>
  </si>
  <si>
    <t>NFR-7114</t>
    <phoneticPr fontId="5" type="noConversion"/>
  </si>
  <si>
    <t>EGL-8012</t>
  </si>
  <si>
    <t>Device incorrectly reports good status for unsupported FID 0x06 (tnvme 11.0b )</t>
  </si>
  <si>
    <t>Command Functionality</t>
  </si>
  <si>
    <t>Run tnvme 11.0b Test case 23:10.0.0_x000D_
OR_x000D_
Send Get Features FID 0x06 ( which is unsupported ) with  SEL=3_x000D_
Device reports good status</t>
  </si>
  <si>
    <t>Additional check added for Feature IDs resulted in overwriting the completion status for Get Feature command for unsupported FIDs</t>
  </si>
  <si>
    <t>Fixed the code logic to only check if status check in previous step is completed without error. When Feature ID is unsupported, this would not execute the next step and prevent overwriting the status to be returned for the command.</t>
  </si>
  <si>
    <t>EGL-8036</t>
  </si>
  <si>
    <t>Reservation Persistence [FID : 0x83] No NSID and Unsupported NSID - Unexpected status 0x2, expected 0xb</t>
  </si>
  <si>
    <t>Other</t>
  </si>
  <si>
    <t>Issue Get / Set Features with FID=0x83 (Reservation Persistence) and NSID=0 , invalid NSID. The command should complete with an Invalid Namespace or Format: status.</t>
  </si>
  <si>
    <t>Get Feature or Set Feature commands to access Reservation Persistence (FID = 0x83) on invalid or unsupported namespace needs to be rejected with "Invalid Namespace or Format" Response.</t>
  </si>
  <si>
    <t xml:space="preserve">FW Change to return "Invalid Namespace or Format " to the Get or Set feature command with FID=0x83 using invalid NSID. </t>
  </si>
  <si>
    <t>EGL-8099</t>
  </si>
  <si>
    <t>Feature</t>
    <phoneticPr fontId="5" type="noConversion"/>
  </si>
  <si>
    <t>Add "FW Revision" to the "Vendor Specific" Area</t>
    <phoneticPr fontId="5" type="noConversion"/>
  </si>
  <si>
    <t>N/A</t>
  </si>
  <si>
    <t>Added similar support as OCP to have FW displayed in the mi-basic vendor spec area at the same offset as the OCP.</t>
    <phoneticPr fontId="5" type="noConversion"/>
  </si>
  <si>
    <t>EGL-7879</t>
    <phoneticPr fontId="5" type="noConversion"/>
  </si>
  <si>
    <t>Controller reset failed right after Link up retry internally</t>
    <phoneticPr fontId="5" type="noConversion"/>
  </si>
  <si>
    <t>Refclk falling  happened by TC. After that, FW tried to do link up retry. At this time  internal AXI transaction was missed. For this, Controller reset was not completed.</t>
    <phoneticPr fontId="5" type="noConversion"/>
  </si>
  <si>
    <t>LUR(Link up retry) guide didn't consider a race condition occurred by NVMe IP.</t>
    <phoneticPr fontId="5" type="noConversion"/>
  </si>
  <si>
    <t>Add additional LUR condition for checking if MSI-x interrupt is sent from NVMe by interrupt recurring</t>
    <phoneticPr fontId="5" type="noConversion"/>
  </si>
  <si>
    <t>EGL-7953</t>
    <phoneticPr fontId="5" type="noConversion"/>
  </si>
  <si>
    <t>Requirement</t>
    <phoneticPr fontId="1" type="noConversion"/>
  </si>
  <si>
    <t>Update OptionRom and enable MI</t>
  </si>
  <si>
    <t>NVME-MI</t>
    <phoneticPr fontId="5" type="noConversion"/>
  </si>
  <si>
    <t>UEFI issues, no support for MI</t>
  </si>
  <si>
    <t>OptionROM did not support EFI HII. Current config did not enable MI.</t>
  </si>
  <si>
    <t>1. Added SMBUS (MI) support
2. Update Option ROM binary to support EFI HII</t>
  </si>
  <si>
    <t>EGL-7805
AWHIL14-5310</t>
  </si>
  <si>
    <t>Modified to make an Expected Error Return corresponding to each case</t>
  </si>
  <si>
    <t>ULINK
Get Feature</t>
  </si>
  <si>
    <t>Issue Get Features with FID=0x82 (Reservation Notification Mask) and NSID=0. The command should complete with an Invalid Field in Command status.</t>
  </si>
  <si>
    <t>Error return value(Invalid NS ID) of Get Feature (Reservation Notification Mask-0x82) is different from the expected value (Invalid Field In CMD)</t>
  </si>
  <si>
    <t>Modified to make an Expected Error Return corresponding to each case.</t>
  </si>
  <si>
    <t>EGL-7746, 
AWHIL14-5245</t>
  </si>
  <si>
    <t>NVMe AXI Slave Parity Error Exception handling improvement</t>
  </si>
  <si>
    <t>NVMe</t>
  </si>
  <si>
    <t>During fault injection test, there is host axi parity error in NVMe module and it causes device crash.</t>
  </si>
  <si>
    <t>AXI slave parity error occurs and it will make device crash.</t>
  </si>
  <si>
    <t>When AXI slave parity error Interrupt occurs, trigger cond dump and mask interrupt until ctrl level reset.</t>
  </si>
  <si>
    <t>AWHIL14-5379,
SEPM1733A-1355</t>
  </si>
  <si>
    <t>GetLogPage Command Timeout after Extended DST in Read Only mode.</t>
  </si>
  <si>
    <t>Getlog</t>
  </si>
  <si>
    <t>GetLogPage Command Timeout occurs after Extended DST is performed when entering Read Only mode.</t>
  </si>
  <si>
    <t>If Extended DST is performed in Read Only mode, Flush operation is requested to FTL even though no response is received for flush operation.</t>
  </si>
  <si>
    <t>After entering Read Only Mode, Flush operation request is skipped.</t>
  </si>
  <si>
    <t xml:space="preserve">AWHIL14-5480,
SEPM1733-6936 </t>
    <phoneticPr fontId="5" type="noConversion"/>
  </si>
  <si>
    <t>Update critical warning - temperature bit before admin command ready</t>
  </si>
  <si>
    <t>SMART</t>
  </si>
  <si>
    <t>When the critical warning -temperature bit is set, if SMART is performed immediately after the LFU, the bit can not be maintained.</t>
  </si>
  <si>
    <t>Checking the temp sensors is performed every 1 second. However, in the LFU process, device bringup was completed within 1 second and checking temp sensor was not performed, so the critical warning bit was reported as initialized.</t>
  </si>
  <si>
    <t>Added checking the temp sensors and updating the critical warning bit before the admin command can be performed</t>
  </si>
  <si>
    <t>SEPM1733A-1381,
AWHIL14-5468</t>
    <phoneticPr fontId="5" type="noConversion"/>
  </si>
  <si>
    <t>Deadlock issue between DSM and Sanitize Command</t>
    <phoneticPr fontId="5" type="noConversion"/>
  </si>
  <si>
    <t>Admin command</t>
    <phoneticPr fontId="1" type="noConversion"/>
  </si>
  <si>
    <t>Sanitize command is waiting for execution of other commands including DSM command, and DSM command expects to process after Sanitize operation, so DeadLock occurs</t>
    <phoneticPr fontId="5" type="noConversion"/>
  </si>
  <si>
    <t>There is an extremely rare timing to cause deadlocks during Sanitize processing and DSM command operations</t>
    <phoneticPr fontId="5" type="noConversion"/>
  </si>
  <si>
    <t xml:space="preserve">If DSM command is pending before completing first step of sanitize operation, atomic operation is canceled for DSM command.
</t>
    <phoneticPr fontId="5" type="noConversion"/>
  </si>
  <si>
    <t>AWHIL14-5589,
SEBM1733A-559</t>
    <phoneticPr fontId="5" type="noConversion"/>
  </si>
  <si>
    <t>I/O Command timeout after controller reset.</t>
    <phoneticPr fontId="5" type="noConversion"/>
  </si>
  <si>
    <t>Command Fetch</t>
    <phoneticPr fontId="5" type="noConversion"/>
  </si>
  <si>
    <t>precondition: 
arbitration type is WRR. 
1. Issue I/O command
2. Ctrl Reset 
3. I/O timeout</t>
    <phoneticPr fontId="5" type="noConversion"/>
  </si>
  <si>
    <t xml:space="preserve">FW incorrectly applied arbitration type when clear SQ availability bitmap  </t>
    <phoneticPr fontId="5" type="noConversion"/>
  </si>
  <si>
    <t xml:space="preserve">change arbitration type get method when clear SQ availability bitmap </t>
    <phoneticPr fontId="5" type="noConversion"/>
  </si>
  <si>
    <t>SEZNS-1671,
AWHIL14-5427</t>
    <phoneticPr fontId="5" type="noConversion"/>
  </si>
  <si>
    <t>Separate Device Info Buffer to prevent SMART value from printing zero.</t>
  </si>
  <si>
    <t>When host issues 0xD0 Log Pagen per 2s, 
P/E Cycle Remaining Count value becomes 0 intermittently.</t>
  </si>
  <si>
    <t>FW had read and changed just a Device Info Buffer asynchronously.</t>
  </si>
  <si>
    <t>Divide Device Info Buffer for read and write to prevent SMART value from printing zero.</t>
  </si>
  <si>
    <t>AWHIL14-5628</t>
    <phoneticPr fontId="5" type="noConversion"/>
  </si>
  <si>
    <t>Requirement</t>
    <phoneticPr fontId="5" type="noConversion"/>
  </si>
  <si>
    <t xml:space="preserve">Enables host read/write function with Set-Feature </t>
    <phoneticPr fontId="5" type="noConversion"/>
  </si>
  <si>
    <t>Enables host read/write function with Set-Feature (0xC7)</t>
    <phoneticPr fontId="5" type="noConversion"/>
  </si>
  <si>
    <t>EGL-8028,
AWHIL14-5688</t>
    <phoneticPr fontId="5" type="noConversion"/>
  </si>
  <si>
    <t>While new FW is  activated CSTS.PP was set to 1 even though hot reset happened</t>
    <phoneticPr fontId="5" type="noConversion"/>
  </si>
  <si>
    <t>While new FW is  activated, hot reset happened. After that, CSTS.PP was set to 1.</t>
    <phoneticPr fontId="5" type="noConversion"/>
  </si>
  <si>
    <t>FW set CSTS.PP  to 1 while FW is activated regardless of the status of CC.EN.</t>
    <phoneticPr fontId="5" type="noConversion"/>
  </si>
  <si>
    <t>While FW is  activated, CSTS.PP is set to 1 only when CC.EN is 1.</t>
    <phoneticPr fontId="5" type="noConversion"/>
  </si>
  <si>
    <t>SEPM1733-7212
AWHIL14-5785</t>
    <phoneticPr fontId="5" type="noConversion"/>
  </si>
  <si>
    <t>Move the location of Flag for shutdown handling during FW Activation</t>
    <phoneticPr fontId="5" type="noConversion"/>
  </si>
  <si>
    <t>FW activation</t>
    <phoneticPr fontId="5" type="noConversion"/>
  </si>
  <si>
    <t>Host issue shutdown during FW download and activation</t>
  </si>
  <si>
    <t xml:space="preserve">If shutdown is issued in a specific section during FW activation, NPO open cannot be performed because shutdown handling is skipped
</t>
  </si>
  <si>
    <t>Modify the location of flag about FW Activation after all exceptions are processed.</t>
    <phoneticPr fontId="5" type="noConversion"/>
  </si>
  <si>
    <t>AWVIOLET2-883</t>
    <phoneticPr fontId="5" type="noConversion"/>
  </si>
  <si>
    <t>Improve performace during Wear Leveling or Read Reclaim</t>
    <phoneticPr fontId="5" type="noConversion"/>
  </si>
  <si>
    <t>I/O</t>
    <phoneticPr fontId="5" type="noConversion"/>
  </si>
  <si>
    <t>1) Trigger Wear Leveling or Read Reclaim
2) No I/O more than 10 seconds to enter idle mode
3) Issue I/O</t>
    <phoneticPr fontId="5" type="noConversion"/>
  </si>
  <si>
    <t>After enter internal idle mode, device execute the maximum performance for background operation, But still execute same way even though host issue I/O command, so performance will be decreased for a while</t>
    <phoneticPr fontId="5" type="noConversion"/>
  </si>
  <si>
    <t>Reset to normal mode for background operation after exit internal idle mode</t>
    <phoneticPr fontId="5" type="noConversion"/>
  </si>
  <si>
    <t>EGL-7801</t>
    <phoneticPr fontId="1" type="noConversion"/>
  </si>
  <si>
    <t>Read command Failure by unaligned 4KB deallocated LBA</t>
    <phoneticPr fontId="1" type="noConversion"/>
  </si>
  <si>
    <t>NVMe</t>
    <phoneticPr fontId="1" type="noConversion"/>
  </si>
  <si>
    <t>1) Issue unaligned 4KB Write Zero with Deallocation
2) Read the LBAs included unaligned 4KB on #1, then occur read failure by E2E error detection</t>
    <phoneticPr fontId="1" type="noConversion"/>
  </si>
  <si>
    <t>In case of unaligned 4KB Write Zero with Deallocation, didn't fill in the meta region as expected unmap pattern.(Don't care for 4K LBAF)</t>
    <phoneticPr fontId="1" type="noConversion"/>
  </si>
  <si>
    <t>Fill in the meta region as unmap pattern</t>
    <phoneticPr fontId="1" type="noConversion"/>
  </si>
  <si>
    <t>EGL-8000</t>
    <phoneticPr fontId="1" type="noConversion"/>
  </si>
  <si>
    <t>Compare Failure by Deallocated LBA PI Check Error</t>
    <phoneticPr fontId="1" type="noConversion"/>
  </si>
  <si>
    <t>1) Issue Write zero with Deallocation
2) Issue compare command including deallocated LBA, then occur failure by E2E error detection</t>
    <phoneticPr fontId="1" type="noConversion"/>
  </si>
  <si>
    <t>Depending on Compare command spec analysis, Deallocated LBA should not check PI</t>
    <phoneticPr fontId="1" type="noConversion"/>
  </si>
  <si>
    <t>Skip PI Checking for deallocated LBA</t>
    <phoneticPr fontId="1" type="noConversion"/>
  </si>
  <si>
    <t xml:space="preserve"> AWSECURITY-2822</t>
    <phoneticPr fontId="1" type="noConversion"/>
  </si>
  <si>
    <t>Unmap issue in the operation of eraseing Namespace Global Range LO by TCG Erase method</t>
    <phoneticPr fontId="1" type="noConversion"/>
  </si>
  <si>
    <t>TCG</t>
    <phoneticPr fontId="1" type="noConversion"/>
  </si>
  <si>
    <t>1. Assign NS1 to Range1(Namespace Global Range LO) by TCG Assign method
2. Erase Range1 by TCG Erase Method
3. Read Range1 (Expect : Zero data, Actual : Garbage data)</t>
    <phoneticPr fontId="1" type="noConversion"/>
  </si>
  <si>
    <t>Missing Unmap processing for Namespace Global Range LO</t>
    <phoneticPr fontId="1" type="noConversion"/>
  </si>
  <si>
    <t>Modified so that Unmap can be performed for Namespace Global Range LO</t>
    <phoneticPr fontId="1" type="noConversion"/>
  </si>
  <si>
    <t>The operation has been modified so that the Tries value is updated in the C_PIN table during the transaction.</t>
    <phoneticPr fontId="1" type="noConversion"/>
  </si>
  <si>
    <t>TCG</t>
    <phoneticPr fontId="5" type="noConversion"/>
  </si>
  <si>
    <t>1. Precondition is that Tries value is 1.
2. Start Transaction
3. Perform Erase Method
4. Get Tries in C_PIN table
Expected : 0 / Actual : 1</t>
    <phoneticPr fontId="1" type="noConversion"/>
  </si>
  <si>
    <t>Tries value was not updated in C_PIN table during transaction</t>
    <phoneticPr fontId="1" type="noConversion"/>
  </si>
  <si>
    <t>Modification of Error Handling behavior during Transaction</t>
    <phoneticPr fontId="1" type="noConversion"/>
  </si>
  <si>
    <t>AWSECURITY-3218</t>
    <phoneticPr fontId="1" type="noConversion"/>
  </si>
  <si>
    <t>AWSECURITY-3258</t>
    <phoneticPr fontId="1" type="noConversion"/>
  </si>
  <si>
    <t>1. Start Transaction
2. Set New PIN 
3. Send invalid TCG command to perform error handling
4. End Transaction
5. Authenticate with New PIN
Expected : Success / Actual : Fail</t>
    <phoneticPr fontId="1" type="noConversion"/>
  </si>
  <si>
    <t>PIN value was rolled back during Error Handling during Transaction</t>
    <phoneticPr fontId="1" type="noConversion"/>
  </si>
  <si>
    <t>TBD (Expected on Nov.~Dec.)</t>
    <phoneticPr fontId="5" type="noConversion"/>
  </si>
  <si>
    <t>SEPM1733A-1357
EGL-7953</t>
    <phoneticPr fontId="5" type="noConversion"/>
  </si>
  <si>
    <t>Shipping FW (MFG) : MPPA0B5Q
Latest FW (FCN) : MPPA3B5Q
Now we are informing MPPA5B5Q</t>
    <phoneticPr fontId="5" type="noConversion"/>
  </si>
  <si>
    <t>FCN2022090708</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</si>
</sst>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25" x14ac:knownFonts="1">
    <font>
      <sz val="11"/>
      <color theme="1"/>
      <name val="맑은 고딕"/>
      <family val="2"/>
      <charset val="129"/>
      <scheme val="minor"/>
    </font>
    <font>
      <sz val="8"/>
      <name val="맑은 고딕"/>
      <family val="3"/>
      <charset val="129"/>
      <scheme val="minor"/>
    </font>
    <font>
      <sz val="10"/>
      <name val="Arial"/>
      <family val="2"/>
    </font>
    <font>
      <sz val="11"/>
      <color theme="1"/>
      <name val="맑은 고딕"/>
      <family val="2"/>
      <scheme val="minor"/>
    </font>
    <font>
      <b/>
      <sz val="11"/>
      <color theme="1"/>
      <name val="맑은 고딕"/>
      <family val="3"/>
      <charset val="129"/>
      <scheme val="minor"/>
    </font>
    <font>
      <sz val="8"/>
      <name val="맑은 고딕"/>
      <family val="2"/>
      <charset val="129"/>
      <scheme val="minor"/>
    </font>
    <font>
      <sz val="10"/>
      <color theme="1"/>
      <name val="맑은 고딕"/>
      <family val="3"/>
      <charset val="129"/>
    </font>
    <font>
      <sz val="10"/>
      <color rgb="FF000000"/>
      <name val="맑은 고딕"/>
      <family val="3"/>
      <charset val="129"/>
    </font>
    <font>
      <b/>
      <sz val="12"/>
      <color rgb="FF000000"/>
      <name val="맑은 고딕"/>
      <family val="3"/>
      <charset val="129"/>
    </font>
    <font>
      <b/>
      <sz val="10"/>
      <color theme="1"/>
      <name val="맑은 고딕"/>
      <family val="3"/>
      <charset val="129"/>
      <scheme val="minor"/>
    </font>
    <font>
      <sz val="10"/>
      <color theme="1"/>
      <name val="맑은 고딕"/>
      <family val="3"/>
      <charset val="129"/>
      <scheme val="minor"/>
    </font>
    <font>
      <b/>
      <sz val="10"/>
      <color theme="1" tint="0.499984740745262"/>
      <name val="맑은 고딕"/>
      <family val="2"/>
      <scheme val="minor"/>
    </font>
    <font>
      <sz val="10"/>
      <color theme="1" tint="0.499984740745262"/>
      <name val="맑은 고딕"/>
      <family val="2"/>
      <scheme val="minor"/>
    </font>
    <font>
      <b/>
      <sz val="10"/>
      <color theme="1"/>
      <name val="맑은 고딕"/>
      <family val="3"/>
      <charset val="129"/>
      <scheme val="major"/>
    </font>
    <font>
      <b/>
      <sz val="10"/>
      <name val="맑은 고딕"/>
      <family val="3"/>
      <charset val="129"/>
      <scheme val="major"/>
    </font>
    <font>
      <sz val="10"/>
      <color rgb="FFFF0000"/>
      <name val="맑은 고딕"/>
      <family val="3"/>
      <charset val="129"/>
      <scheme val="minor"/>
    </font>
    <font>
      <sz val="11"/>
      <color theme="1"/>
      <name val="맑은 고딕"/>
      <family val="3"/>
      <charset val="129"/>
      <scheme val="minor"/>
    </font>
    <font>
      <sz val="11"/>
      <name val="맑은 고딕"/>
      <family val="3"/>
      <charset val="129"/>
      <scheme val="minor"/>
    </font>
    <font>
      <b/>
      <sz val="10"/>
      <name val="맑은 고딕"/>
      <family val="3"/>
      <charset val="129"/>
      <scheme val="minor"/>
    </font>
    <font>
      <sz val="10"/>
      <color theme="1" tint="0.499984740745262"/>
      <name val="맑은 고딕"/>
      <family val="3"/>
      <charset val="129"/>
      <scheme val="minor"/>
    </font>
    <font>
      <sz val="10"/>
      <color theme="1"/>
      <name val="맑은 고딕"/>
      <family val="2"/>
      <charset val="129"/>
    </font>
    <font>
      <sz val="10"/>
      <color theme="1"/>
      <name val="맑은 고딕"/>
      <family val="3"/>
      <charset val="129"/>
      <scheme val="major"/>
    </font>
    <font>
      <sz val="10"/>
      <name val="맑은 고딕"/>
      <family val="3"/>
      <charset val="129"/>
      <scheme val="major"/>
    </font>
    <font>
      <sz val="10"/>
      <color rgb="FF000000"/>
      <name val="맑은 고딕"/>
      <family val="3"/>
      <charset val="129"/>
      <scheme val="major"/>
    </font>
    <font>
      <sz val="10"/>
      <color theme="1"/>
      <name val="맑은 고딕"/>
      <family val="2"/>
      <scheme val="minor"/>
    </font>
  </fonts>
  <fills count="9">
    <fill>
      <patternFill patternType="none"/>
    </fill>
    <fill>
      <patternFill patternType="gray125"/>
    </fill>
    <fill>
      <patternFill patternType="solid">
        <fgColor rgb="FFEBF1DE"/>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bgColor theme="4" tint="0.79998168889431442"/>
      </patternFill>
    </fill>
    <fill>
      <patternFill patternType="solid">
        <fgColor theme="0" tint="-0.34998626667073579"/>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5">
    <xf numFmtId="0" fontId="0" fillId="0" borderId="0">
      <alignment vertical="center"/>
    </xf>
    <xf numFmtId="0" fontId="3" fillId="0" borderId="0"/>
    <xf numFmtId="0" fontId="2" fillId="0" borderId="0"/>
    <xf numFmtId="0" fontId="3" fillId="0" borderId="0"/>
    <xf numFmtId="0" fontId="20" fillId="0" borderId="0">
      <alignment vertical="center"/>
    </xf>
  </cellStyleXfs>
  <cellXfs count="81">
    <xf numFmtId="0" fontId="0" fillId="0" borderId="0" xfId="0">
      <alignment vertical="center"/>
    </xf>
    <xf numFmtId="0" fontId="4" fillId="0" borderId="0" xfId="1" applyFont="1"/>
    <xf numFmtId="0" fontId="3" fillId="0" borderId="0" xfId="1"/>
    <xf numFmtId="0" fontId="7" fillId="0" borderId="1" xfId="0" applyFont="1" applyFill="1" applyBorder="1" applyAlignment="1">
      <alignment horizontal="center" vertical="center"/>
    </xf>
    <xf numFmtId="0" fontId="3" fillId="0" borderId="0" xfId="1" applyAlignment="1">
      <alignment horizontal="center" vertical="center"/>
    </xf>
    <xf numFmtId="0" fontId="12" fillId="0" borderId="0" xfId="1" applyFont="1" applyAlignment="1">
      <alignment horizontal="center" vertical="center"/>
    </xf>
    <xf numFmtId="0" fontId="13"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1" applyFont="1" applyBorder="1" applyAlignment="1">
      <alignment horizontal="center" vertical="center"/>
    </xf>
    <xf numFmtId="0" fontId="10" fillId="3" borderId="1" xfId="1" applyFont="1" applyFill="1" applyBorder="1" applyAlignment="1">
      <alignment horizontal="center" vertical="center"/>
    </xf>
    <xf numFmtId="0" fontId="9" fillId="5" borderId="1" xfId="1" applyFont="1" applyFill="1" applyBorder="1" applyAlignment="1">
      <alignment horizontal="center" vertical="center"/>
    </xf>
    <xf numFmtId="0" fontId="11" fillId="5" borderId="1" xfId="1"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3" applyNumberFormat="1" applyFont="1" applyFill="1" applyBorder="1" applyAlignment="1">
      <alignment horizontal="center" vertical="center" wrapText="1"/>
    </xf>
    <xf numFmtId="0" fontId="16" fillId="0" borderId="1" xfId="3" applyNumberFormat="1" applyFont="1" applyFill="1" applyBorder="1" applyAlignment="1">
      <alignment horizontal="center" vertical="center"/>
    </xf>
    <xf numFmtId="49" fontId="16" fillId="6"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xf>
    <xf numFmtId="0" fontId="12" fillId="0" borderId="1" xfId="1" applyFont="1" applyFill="1" applyBorder="1" applyAlignment="1">
      <alignment horizontal="center" vertical="center"/>
    </xf>
    <xf numFmtId="0" fontId="3" fillId="0" borderId="0" xfId="1" applyFill="1"/>
    <xf numFmtId="0" fontId="18" fillId="7" borderId="1" xfId="0" applyFont="1" applyFill="1" applyBorder="1" applyAlignment="1">
      <alignment horizontal="center" vertical="center" wrapText="1" readingOrder="1"/>
    </xf>
    <xf numFmtId="0" fontId="10" fillId="0" borderId="0" xfId="0" applyFont="1" applyAlignment="1">
      <alignment vertical="center"/>
    </xf>
    <xf numFmtId="0" fontId="10" fillId="0" borderId="1" xfId="0" applyFont="1" applyBorder="1" applyAlignment="1">
      <alignment horizontal="center" vertical="center" wrapText="1" readingOrder="1"/>
    </xf>
    <xf numFmtId="0" fontId="10" fillId="0" borderId="1" xfId="0" applyFont="1" applyBorder="1" applyAlignment="1">
      <alignment horizontal="left" vertical="center" wrapText="1" readingOrder="1"/>
    </xf>
    <xf numFmtId="0" fontId="10" fillId="0" borderId="1" xfId="0" applyFont="1" applyBorder="1" applyAlignment="1">
      <alignment vertical="top" wrapText="1" readingOrder="1"/>
    </xf>
    <xf numFmtId="0" fontId="10" fillId="0" borderId="0" xfId="0" applyFont="1" applyAlignment="1">
      <alignment vertical="center" wrapText="1"/>
    </xf>
    <xf numFmtId="0" fontId="9" fillId="0" borderId="1" xfId="1" applyFont="1" applyBorder="1" applyAlignment="1">
      <alignment horizontal="center" vertical="center"/>
    </xf>
    <xf numFmtId="176" fontId="9" fillId="0" borderId="1" xfId="1" applyNumberFormat="1" applyFont="1" applyBorder="1" applyAlignment="1">
      <alignment horizontal="center" vertical="center"/>
    </xf>
    <xf numFmtId="0" fontId="19" fillId="0" borderId="1" xfId="1" applyFont="1" applyBorder="1" applyAlignment="1">
      <alignment horizontal="center" vertical="center"/>
    </xf>
    <xf numFmtId="176" fontId="19" fillId="0" borderId="1" xfId="1" applyNumberFormat="1" applyFont="1" applyBorder="1" applyAlignment="1">
      <alignment horizontal="center" vertical="center"/>
    </xf>
    <xf numFmtId="0" fontId="19" fillId="0" borderId="1" xfId="1" applyFont="1" applyFill="1" applyBorder="1" applyAlignment="1">
      <alignment horizontal="center" vertical="center"/>
    </xf>
    <xf numFmtId="14" fontId="19" fillId="0" borderId="1" xfId="1" applyNumberFormat="1" applyFont="1" applyFill="1" applyBorder="1" applyAlignment="1">
      <alignment horizontal="center" vertical="center"/>
    </xf>
    <xf numFmtId="176" fontId="19" fillId="0" borderId="1" xfId="1" applyNumberFormat="1" applyFont="1" applyFill="1" applyBorder="1" applyAlignment="1">
      <alignment horizontal="center" vertical="center"/>
    </xf>
    <xf numFmtId="0" fontId="21" fillId="0" borderId="1" xfId="1" applyNumberFormat="1" applyFont="1" applyBorder="1" applyAlignment="1">
      <alignment horizontal="center" vertical="center" wrapText="1"/>
    </xf>
    <xf numFmtId="0" fontId="22" fillId="0" borderId="1" xfId="1" applyNumberFormat="1" applyFont="1" applyBorder="1" applyAlignment="1">
      <alignment horizontal="center" vertical="center" wrapText="1"/>
    </xf>
    <xf numFmtId="0" fontId="22" fillId="0" borderId="1" xfId="1" applyNumberFormat="1" applyFont="1" applyBorder="1" applyAlignment="1">
      <alignment horizontal="center" vertical="center"/>
    </xf>
    <xf numFmtId="0" fontId="22"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4" borderId="1" xfId="3" applyNumberFormat="1"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49" fontId="23" fillId="4"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wrapText="1"/>
    </xf>
    <xf numFmtId="0" fontId="21" fillId="4" borderId="1" xfId="1" applyNumberFormat="1" applyFont="1" applyFill="1" applyBorder="1" applyAlignment="1">
      <alignment horizontal="center" vertical="center" wrapText="1"/>
    </xf>
    <xf numFmtId="0" fontId="21" fillId="4" borderId="1" xfId="1" applyNumberFormat="1" applyFont="1" applyFill="1" applyBorder="1" applyAlignment="1">
      <alignment horizontal="center" vertical="center"/>
    </xf>
    <xf numFmtId="0" fontId="21" fillId="0" borderId="5" xfId="0" applyFont="1" applyBorder="1" applyAlignment="1">
      <alignment horizontal="center" vertical="center" wrapText="1"/>
    </xf>
    <xf numFmtId="0" fontId="21" fillId="0" borderId="5" xfId="1" applyNumberFormat="1" applyFont="1" applyBorder="1" applyAlignment="1">
      <alignment horizontal="center" vertical="center" wrapText="1"/>
    </xf>
    <xf numFmtId="0" fontId="21" fillId="0" borderId="5" xfId="1" applyNumberFormat="1" applyFont="1" applyBorder="1" applyAlignment="1">
      <alignment horizontal="center" vertical="center"/>
    </xf>
    <xf numFmtId="0" fontId="21" fillId="0" borderId="0" xfId="0" applyFont="1" applyAlignment="1">
      <alignment horizontal="center" vertical="center"/>
    </xf>
    <xf numFmtId="0" fontId="10" fillId="0" borderId="1" xfId="1" applyFont="1" applyFill="1" applyBorder="1" applyAlignment="1">
      <alignment horizontal="center" vertical="center"/>
    </xf>
    <xf numFmtId="14" fontId="10" fillId="0" borderId="1" xfId="1" applyNumberFormat="1" applyFont="1" applyFill="1" applyBorder="1" applyAlignment="1">
      <alignment horizontal="center" vertical="center"/>
    </xf>
    <xf numFmtId="176" fontId="10" fillId="0" borderId="1" xfId="1" applyNumberFormat="1" applyFont="1" applyFill="1" applyBorder="1" applyAlignment="1">
      <alignment horizontal="center" vertical="center"/>
    </xf>
    <xf numFmtId="0" fontId="15" fillId="0" borderId="1" xfId="1" applyFont="1" applyFill="1" applyBorder="1" applyAlignment="1">
      <alignment horizontal="center" vertical="center"/>
    </xf>
    <xf numFmtId="0" fontId="3" fillId="0" borderId="1" xfId="1" applyBorder="1"/>
    <xf numFmtId="0" fontId="21" fillId="0" borderId="6" xfId="1" applyNumberFormat="1" applyFont="1" applyBorder="1" applyAlignment="1">
      <alignment horizontal="center" vertical="center" wrapText="1"/>
    </xf>
    <xf numFmtId="0" fontId="21" fillId="0" borderId="6" xfId="1" applyNumberFormat="1" applyFont="1" applyBorder="1" applyAlignment="1">
      <alignment horizontal="center" vertical="center"/>
    </xf>
    <xf numFmtId="0" fontId="21" fillId="0" borderId="6" xfId="0" applyFont="1" applyBorder="1" applyAlignment="1">
      <alignment horizontal="center" vertical="center" wrapText="1"/>
    </xf>
    <xf numFmtId="0" fontId="22" fillId="0" borderId="6" xfId="4" applyNumberFormat="1" applyFont="1" applyBorder="1" applyAlignment="1">
      <alignment horizontal="center" vertical="center"/>
    </xf>
    <xf numFmtId="0" fontId="22" fillId="0" borderId="6" xfId="4" applyNumberFormat="1" applyFont="1" applyBorder="1" applyAlignment="1">
      <alignment horizontal="center" vertical="center" wrapText="1"/>
    </xf>
    <xf numFmtId="14" fontId="24" fillId="0" borderId="1" xfId="1" applyNumberFormat="1" applyFont="1" applyBorder="1" applyAlignment="1">
      <alignment horizontal="center" vertical="center"/>
    </xf>
    <xf numFmtId="0" fontId="14"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8" fillId="2" borderId="1" xfId="1" applyFont="1" applyFill="1" applyBorder="1" applyAlignment="1">
      <alignment horizontal="center" vertical="center" wrapText="1" readingOrder="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2" borderId="2" xfId="1" applyFont="1" applyFill="1" applyBorder="1" applyAlignment="1">
      <alignment horizontal="center" vertical="center" wrapText="1" readingOrder="1"/>
    </xf>
    <xf numFmtId="0" fontId="8" fillId="2" borderId="3" xfId="1" applyFont="1" applyFill="1" applyBorder="1" applyAlignment="1">
      <alignment horizontal="center" vertical="center" wrapText="1" readingOrder="1"/>
    </xf>
    <xf numFmtId="0" fontId="0" fillId="0" borderId="1" xfId="0" applyBorder="1" applyAlignment="1">
      <alignment horizontal="center" vertical="center"/>
    </xf>
    <xf numFmtId="0" fontId="7" fillId="8" borderId="1" xfId="0" applyFont="1" applyFill="1" applyBorder="1" applyAlignment="1">
      <alignment horizontal="center" vertical="center" wrapText="1"/>
    </xf>
  </cellXfs>
  <cellStyles count="5">
    <cellStyle name="Normal 2" xfId="3"/>
    <cellStyle name="표준" xfId="0" builtinId="0"/>
    <cellStyle name="표준 2" xfId="1"/>
    <cellStyle name="표준 5" xfId="2"/>
    <cellStyle name="표준 6" xfId="4"/>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360362</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0</xdr:col>
      <xdr:colOff>428625</xdr:colOff>
      <xdr:row>15</xdr:row>
      <xdr:rowOff>66675</xdr:rowOff>
    </xdr:from>
    <xdr:to>
      <xdr:col>11</xdr:col>
      <xdr:colOff>304800</xdr:colOff>
      <xdr:row>21</xdr:row>
      <xdr:rowOff>47625</xdr:rowOff>
    </xdr:to>
    <xdr:sp macro="" textlink="">
      <xdr:nvSpPr>
        <xdr:cNvPr id="4" name="TextBox 3"/>
        <xdr:cNvSpPr txBox="1"/>
      </xdr:nvSpPr>
      <xdr:spPr>
        <a:xfrm>
          <a:off x="428625" y="3209925"/>
          <a:ext cx="741997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PM1733a Generic</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85725</xdr:colOff>
      <xdr:row>3</xdr:row>
      <xdr:rowOff>485775</xdr:rowOff>
    </xdr:from>
    <xdr:to>
      <xdr:col>9</xdr:col>
      <xdr:colOff>2998712</xdr:colOff>
      <xdr:row>3</xdr:row>
      <xdr:rowOff>2095501</xdr:rowOff>
    </xdr:to>
    <xdr:pic>
      <xdr:nvPicPr>
        <xdr:cNvPr id="3" name="그림 2"/>
        <xdr:cNvPicPr>
          <a:picLocks noChangeAspect="1"/>
        </xdr:cNvPicPr>
      </xdr:nvPicPr>
      <xdr:blipFill>
        <a:blip xmlns:r="http://schemas.openxmlformats.org/officeDocument/2006/relationships" r:embed="rId1"/>
        <a:stretch>
          <a:fillRect/>
        </a:stretch>
      </xdr:blipFill>
      <xdr:spPr>
        <a:xfrm>
          <a:off x="13458825" y="2200275"/>
          <a:ext cx="2912987" cy="1609726"/>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0" sqref="U20"/>
    </sheetView>
  </sheetViews>
  <sheetFormatPr defaultRowHeight="16.5" x14ac:dyDescent="0.3"/>
  <sheetData/>
  <phoneticPr fontId="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8"/>
  <sheetViews>
    <sheetView tabSelected="1" workbookViewId="0">
      <selection activeCell="G9" sqref="G9"/>
    </sheetView>
  </sheetViews>
  <sheetFormatPr defaultRowHeight="16.5" x14ac:dyDescent="0.3"/>
  <cols>
    <col min="1" max="1" width="4.5" style="2" customWidth="1"/>
    <col min="2" max="3" width="24.625" style="2" customWidth="1"/>
    <col min="4" max="4" width="27.75" style="2" customWidth="1"/>
    <col min="5" max="5" width="30.5" style="2" bestFit="1" customWidth="1"/>
    <col min="6" max="6" width="23.5" style="5" customWidth="1"/>
    <col min="7" max="7" width="27.25" style="2" customWidth="1"/>
    <col min="8" max="8" width="13.625" style="2" bestFit="1" customWidth="1"/>
    <col min="9" max="16384" width="9" style="2"/>
  </cols>
  <sheetData>
    <row r="1" spans="2:8" x14ac:dyDescent="0.3">
      <c r="B1" s="1" t="s">
        <v>0</v>
      </c>
      <c r="C1" s="1"/>
    </row>
    <row r="2" spans="2:8" ht="17.25" customHeight="1" x14ac:dyDescent="0.3">
      <c r="B2" s="73" t="s">
        <v>1</v>
      </c>
      <c r="C2" s="77" t="s">
        <v>2</v>
      </c>
      <c r="D2" s="73" t="s">
        <v>4</v>
      </c>
      <c r="E2" s="73" t="s">
        <v>4</v>
      </c>
    </row>
    <row r="3" spans="2:8" ht="17.25" customHeight="1" x14ac:dyDescent="0.3">
      <c r="B3" s="73"/>
      <c r="C3" s="78"/>
      <c r="D3" s="73"/>
      <c r="E3" s="73"/>
    </row>
    <row r="4" spans="2:8" ht="16.5" customHeight="1" x14ac:dyDescent="0.3">
      <c r="B4" s="74" t="s">
        <v>21</v>
      </c>
      <c r="C4" s="74" t="s">
        <v>3</v>
      </c>
      <c r="D4" s="3" t="s">
        <v>26</v>
      </c>
      <c r="E4" s="74" t="s">
        <v>443</v>
      </c>
    </row>
    <row r="5" spans="2:8" x14ac:dyDescent="0.3">
      <c r="B5" s="75"/>
      <c r="C5" s="75"/>
      <c r="D5" s="3" t="s">
        <v>27</v>
      </c>
      <c r="E5" s="75"/>
    </row>
    <row r="6" spans="2:8" x14ac:dyDescent="0.3">
      <c r="B6" s="75"/>
      <c r="C6" s="75"/>
      <c r="D6" s="3" t="s">
        <v>28</v>
      </c>
      <c r="E6" s="75"/>
    </row>
    <row r="7" spans="2:8" x14ac:dyDescent="0.3">
      <c r="B7" s="75"/>
      <c r="C7" s="75"/>
      <c r="D7" s="3" t="s">
        <v>29</v>
      </c>
      <c r="E7" s="75"/>
    </row>
    <row r="8" spans="2:8" x14ac:dyDescent="0.3">
      <c r="B8" s="76"/>
      <c r="C8" s="76"/>
      <c r="D8" s="3" t="s">
        <v>30</v>
      </c>
      <c r="E8" s="76"/>
    </row>
    <row r="9" spans="2:8" x14ac:dyDescent="0.3">
      <c r="E9" s="5"/>
    </row>
    <row r="12" spans="2:8" x14ac:dyDescent="0.3">
      <c r="B12" s="1" t="s">
        <v>32</v>
      </c>
    </row>
    <row r="13" spans="2:8" x14ac:dyDescent="0.3">
      <c r="B13" s="11" t="s">
        <v>5</v>
      </c>
      <c r="C13" s="11" t="s">
        <v>8</v>
      </c>
      <c r="D13" s="11" t="s">
        <v>7</v>
      </c>
      <c r="E13" s="11" t="s">
        <v>14</v>
      </c>
      <c r="F13" s="12" t="s">
        <v>6</v>
      </c>
      <c r="G13" s="12" t="s">
        <v>12</v>
      </c>
      <c r="H13" s="12" t="s">
        <v>13</v>
      </c>
    </row>
    <row r="14" spans="2:8" x14ac:dyDescent="0.3">
      <c r="B14" s="37" t="s">
        <v>25</v>
      </c>
      <c r="C14" s="37" t="s">
        <v>182</v>
      </c>
      <c r="D14" s="38">
        <v>44427</v>
      </c>
      <c r="E14" s="37"/>
      <c r="F14" s="9"/>
      <c r="G14" s="9"/>
      <c r="H14" s="9"/>
    </row>
    <row r="15" spans="2:8" hidden="1" x14ac:dyDescent="0.3">
      <c r="B15" s="39" t="s">
        <v>22</v>
      </c>
      <c r="C15" s="39"/>
      <c r="D15" s="40">
        <v>44438</v>
      </c>
      <c r="E15" s="41" t="s">
        <v>24</v>
      </c>
      <c r="F15" s="9"/>
      <c r="G15" s="9"/>
      <c r="H15" s="9"/>
    </row>
    <row r="16" spans="2:8" s="30" customFormat="1" x14ac:dyDescent="0.3">
      <c r="B16" s="41" t="s">
        <v>23</v>
      </c>
      <c r="C16" s="42">
        <v>44517</v>
      </c>
      <c r="D16" s="43">
        <v>44504</v>
      </c>
      <c r="E16" s="41" t="s">
        <v>24</v>
      </c>
      <c r="F16" s="29" t="s">
        <v>31</v>
      </c>
      <c r="G16" s="29" t="s">
        <v>160</v>
      </c>
      <c r="H16" s="29"/>
    </row>
    <row r="17" spans="2:8" x14ac:dyDescent="0.3">
      <c r="B17" s="60" t="s">
        <v>162</v>
      </c>
      <c r="C17" s="61">
        <v>44606</v>
      </c>
      <c r="D17" s="62">
        <v>44547</v>
      </c>
      <c r="E17" s="41" t="s">
        <v>24</v>
      </c>
      <c r="F17" s="29" t="s">
        <v>161</v>
      </c>
      <c r="G17" s="29"/>
      <c r="H17" s="29"/>
    </row>
    <row r="18" spans="2:8" x14ac:dyDescent="0.3">
      <c r="B18" s="41" t="s">
        <v>283</v>
      </c>
      <c r="C18" s="42" t="s">
        <v>321</v>
      </c>
      <c r="D18" s="43">
        <v>44648</v>
      </c>
      <c r="E18" s="41" t="s">
        <v>24</v>
      </c>
      <c r="F18" s="41" t="s">
        <v>322</v>
      </c>
      <c r="G18" s="29"/>
      <c r="H18" s="29"/>
    </row>
    <row r="19" spans="2:8" x14ac:dyDescent="0.3">
      <c r="B19" s="10" t="s">
        <v>284</v>
      </c>
      <c r="C19" s="70">
        <v>44811</v>
      </c>
      <c r="D19" s="62">
        <v>44783</v>
      </c>
      <c r="E19" s="63" t="s">
        <v>441</v>
      </c>
      <c r="F19" s="9" t="s">
        <v>323</v>
      </c>
      <c r="G19" s="64"/>
      <c r="H19" s="29" t="s">
        <v>444</v>
      </c>
    </row>
    <row r="20" spans="2:8" x14ac:dyDescent="0.3">
      <c r="B20" s="4"/>
      <c r="C20" s="4"/>
      <c r="D20" s="4"/>
      <c r="E20" s="4"/>
    </row>
    <row r="21" spans="2:8" x14ac:dyDescent="0.3">
      <c r="B21" s="4"/>
      <c r="C21" s="4"/>
      <c r="D21" s="4"/>
      <c r="E21" s="4"/>
    </row>
    <row r="22" spans="2:8" x14ac:dyDescent="0.3">
      <c r="B22" s="4"/>
      <c r="C22" s="4"/>
      <c r="D22" s="4"/>
      <c r="E22" s="4"/>
    </row>
    <row r="23" spans="2:8" x14ac:dyDescent="0.3">
      <c r="B23" s="4"/>
      <c r="C23" s="4"/>
      <c r="D23" s="4"/>
      <c r="E23" s="4"/>
    </row>
    <row r="24" spans="2:8" x14ac:dyDescent="0.3">
      <c r="B24" s="4"/>
      <c r="C24" s="4"/>
      <c r="D24" s="4"/>
      <c r="E24" s="4"/>
    </row>
    <row r="25" spans="2:8" x14ac:dyDescent="0.3">
      <c r="B25" s="4"/>
      <c r="C25" s="4"/>
      <c r="D25" s="4"/>
      <c r="E25" s="4"/>
    </row>
    <row r="26" spans="2:8" x14ac:dyDescent="0.3">
      <c r="B26" s="4"/>
      <c r="C26" s="4"/>
      <c r="D26" s="4"/>
      <c r="E26" s="4"/>
    </row>
    <row r="27" spans="2:8" x14ac:dyDescent="0.3">
      <c r="B27" s="4"/>
      <c r="C27" s="4"/>
      <c r="D27" s="4"/>
      <c r="E27" s="4"/>
    </row>
    <row r="28" spans="2:8" x14ac:dyDescent="0.3">
      <c r="B28" s="4"/>
      <c r="C28" s="4"/>
      <c r="D28" s="4"/>
      <c r="E28" s="4"/>
    </row>
    <row r="29" spans="2:8" x14ac:dyDescent="0.3">
      <c r="B29" s="4"/>
      <c r="C29" s="4"/>
      <c r="D29" s="4"/>
      <c r="E29" s="4"/>
    </row>
    <row r="30" spans="2:8" x14ac:dyDescent="0.3">
      <c r="B30" s="4"/>
      <c r="C30" s="4"/>
      <c r="D30" s="4"/>
      <c r="E30" s="4"/>
    </row>
    <row r="31" spans="2:8" x14ac:dyDescent="0.3">
      <c r="B31" s="4"/>
      <c r="C31" s="4"/>
      <c r="D31" s="4"/>
      <c r="E31" s="4"/>
    </row>
    <row r="32" spans="2:8" x14ac:dyDescent="0.3">
      <c r="B32" s="4"/>
      <c r="C32" s="4"/>
      <c r="D32" s="4"/>
      <c r="E32" s="4"/>
    </row>
    <row r="33" spans="2:5" x14ac:dyDescent="0.3">
      <c r="B33" s="4"/>
      <c r="C33" s="4"/>
      <c r="D33" s="4"/>
      <c r="E33" s="4"/>
    </row>
    <row r="34" spans="2:5" x14ac:dyDescent="0.3">
      <c r="B34" s="4"/>
      <c r="C34" s="4"/>
      <c r="D34" s="4"/>
      <c r="E34" s="4"/>
    </row>
    <row r="35" spans="2:5" x14ac:dyDescent="0.3">
      <c r="B35" s="4"/>
      <c r="C35" s="4"/>
      <c r="D35" s="4"/>
      <c r="E35" s="4"/>
    </row>
    <row r="36" spans="2:5" x14ac:dyDescent="0.3">
      <c r="B36" s="4"/>
      <c r="C36" s="4"/>
      <c r="D36" s="4"/>
      <c r="E36" s="4"/>
    </row>
    <row r="37" spans="2:5" x14ac:dyDescent="0.3">
      <c r="B37" s="4"/>
      <c r="C37" s="4"/>
      <c r="D37" s="4"/>
      <c r="E37" s="4"/>
    </row>
    <row r="38" spans="2:5" x14ac:dyDescent="0.3">
      <c r="B38" s="4"/>
      <c r="C38" s="4"/>
      <c r="D38" s="4"/>
      <c r="E38" s="4"/>
    </row>
  </sheetData>
  <mergeCells count="7">
    <mergeCell ref="E2:E3"/>
    <mergeCell ref="E4:E8"/>
    <mergeCell ref="B2:B3"/>
    <mergeCell ref="D2:D3"/>
    <mergeCell ref="B4:B8"/>
    <mergeCell ref="C2:C3"/>
    <mergeCell ref="C4:C8"/>
  </mergeCells>
  <phoneticPr fontId="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2"/>
  <sheetViews>
    <sheetView workbookViewId="0">
      <selection activeCell="A6" sqref="A6"/>
    </sheetView>
  </sheetViews>
  <sheetFormatPr defaultRowHeight="13.5" x14ac:dyDescent="0.3"/>
  <cols>
    <col min="1" max="1" width="14.75" style="59" customWidth="1"/>
    <col min="2" max="2" width="10.375" style="59" customWidth="1"/>
    <col min="3" max="3" width="34.75" style="59" customWidth="1"/>
    <col min="4" max="4" width="8.75" style="59" bestFit="1" customWidth="1"/>
    <col min="5" max="5" width="10.875" style="59" customWidth="1"/>
    <col min="6" max="6" width="10.25" style="59" customWidth="1"/>
    <col min="7" max="7" width="53.25" style="59" customWidth="1"/>
    <col min="8" max="8" width="50" style="59" customWidth="1"/>
    <col min="9" max="9" width="47.375" style="59" customWidth="1"/>
    <col min="10" max="16384" width="9" style="59"/>
  </cols>
  <sheetData>
    <row r="1" spans="1:9" x14ac:dyDescent="0.3">
      <c r="A1" s="71" t="s">
        <v>15</v>
      </c>
      <c r="B1" s="71" t="s">
        <v>16</v>
      </c>
      <c r="C1" s="71" t="s">
        <v>9</v>
      </c>
      <c r="D1" s="71" t="s">
        <v>10</v>
      </c>
      <c r="E1" s="71" t="s">
        <v>11</v>
      </c>
      <c r="F1" s="71" t="s">
        <v>17</v>
      </c>
      <c r="G1" s="71" t="s">
        <v>18</v>
      </c>
      <c r="H1" s="71" t="s">
        <v>19</v>
      </c>
      <c r="I1" s="71" t="s">
        <v>20</v>
      </c>
    </row>
    <row r="2" spans="1:9" ht="67.5" x14ac:dyDescent="0.3">
      <c r="A2" s="72" t="s">
        <v>324</v>
      </c>
      <c r="B2" s="49" t="s">
        <v>49</v>
      </c>
      <c r="C2" s="49" t="s">
        <v>325</v>
      </c>
      <c r="D2" s="49" t="s">
        <v>90</v>
      </c>
      <c r="E2" s="49" t="s">
        <v>90</v>
      </c>
      <c r="F2" s="49" t="s">
        <v>326</v>
      </c>
      <c r="G2" s="49" t="s">
        <v>327</v>
      </c>
      <c r="H2" s="49" t="s">
        <v>328</v>
      </c>
      <c r="I2" s="49" t="s">
        <v>329</v>
      </c>
    </row>
    <row r="3" spans="1:9" ht="54" x14ac:dyDescent="0.3">
      <c r="A3" s="72" t="s">
        <v>330</v>
      </c>
      <c r="B3" s="49" t="s">
        <v>49</v>
      </c>
      <c r="C3" s="49" t="s">
        <v>331</v>
      </c>
      <c r="D3" s="49" t="s">
        <v>58</v>
      </c>
      <c r="E3" s="49" t="s">
        <v>90</v>
      </c>
      <c r="F3" s="49" t="s">
        <v>332</v>
      </c>
      <c r="G3" s="49" t="s">
        <v>333</v>
      </c>
      <c r="H3" s="49" t="s">
        <v>334</v>
      </c>
      <c r="I3" s="49" t="s">
        <v>335</v>
      </c>
    </row>
    <row r="4" spans="1:9" ht="27" x14ac:dyDescent="0.3">
      <c r="A4" s="72" t="s">
        <v>336</v>
      </c>
      <c r="B4" s="49" t="s">
        <v>337</v>
      </c>
      <c r="C4" s="49" t="s">
        <v>338</v>
      </c>
      <c r="D4" s="49" t="s">
        <v>339</v>
      </c>
      <c r="E4" s="49" t="s">
        <v>339</v>
      </c>
      <c r="F4" s="49" t="s">
        <v>97</v>
      </c>
      <c r="G4" s="49" t="s">
        <v>97</v>
      </c>
      <c r="H4" s="49" t="s">
        <v>97</v>
      </c>
      <c r="I4" s="49" t="s">
        <v>340</v>
      </c>
    </row>
    <row r="5" spans="1:9" ht="40.5" x14ac:dyDescent="0.3">
      <c r="A5" s="72" t="s">
        <v>341</v>
      </c>
      <c r="B5" s="49" t="s">
        <v>143</v>
      </c>
      <c r="C5" s="49" t="s">
        <v>342</v>
      </c>
      <c r="D5" s="49" t="s">
        <v>43</v>
      </c>
      <c r="E5" s="49" t="s">
        <v>43</v>
      </c>
      <c r="F5" s="49" t="s">
        <v>84</v>
      </c>
      <c r="G5" s="49" t="s">
        <v>343</v>
      </c>
      <c r="H5" s="49" t="s">
        <v>344</v>
      </c>
      <c r="I5" s="49" t="s">
        <v>345</v>
      </c>
    </row>
    <row r="6" spans="1:9" ht="27" x14ac:dyDescent="0.3">
      <c r="A6" s="48" t="s">
        <v>346</v>
      </c>
      <c r="B6" s="48" t="s">
        <v>347</v>
      </c>
      <c r="C6" s="48" t="s">
        <v>348</v>
      </c>
      <c r="D6" s="48" t="s">
        <v>37</v>
      </c>
      <c r="E6" s="48" t="s">
        <v>97</v>
      </c>
      <c r="F6" s="48" t="s">
        <v>349</v>
      </c>
      <c r="G6" s="48" t="s">
        <v>350</v>
      </c>
      <c r="H6" s="48" t="s">
        <v>351</v>
      </c>
      <c r="I6" s="48" t="s">
        <v>352</v>
      </c>
    </row>
    <row r="7" spans="1:9" ht="40.5" x14ac:dyDescent="0.3">
      <c r="A7" s="72" t="s">
        <v>353</v>
      </c>
      <c r="B7" s="49" t="s">
        <v>49</v>
      </c>
      <c r="C7" s="49" t="s">
        <v>354</v>
      </c>
      <c r="D7" s="49" t="s">
        <v>51</v>
      </c>
      <c r="E7" s="49" t="s">
        <v>90</v>
      </c>
      <c r="F7" s="49" t="s">
        <v>355</v>
      </c>
      <c r="G7" s="49" t="s">
        <v>356</v>
      </c>
      <c r="H7" s="49" t="s">
        <v>357</v>
      </c>
      <c r="I7" s="49" t="s">
        <v>358</v>
      </c>
    </row>
    <row r="8" spans="1:9" ht="27" x14ac:dyDescent="0.3">
      <c r="A8" s="72" t="s">
        <v>359</v>
      </c>
      <c r="B8" s="49" t="s">
        <v>49</v>
      </c>
      <c r="C8" s="49" t="s">
        <v>360</v>
      </c>
      <c r="D8" s="49" t="s">
        <v>58</v>
      </c>
      <c r="E8" s="49" t="s">
        <v>51</v>
      </c>
      <c r="F8" s="49" t="s">
        <v>361</v>
      </c>
      <c r="G8" s="49" t="s">
        <v>362</v>
      </c>
      <c r="H8" s="49" t="s">
        <v>363</v>
      </c>
      <c r="I8" s="49" t="s">
        <v>364</v>
      </c>
    </row>
    <row r="9" spans="1:9" ht="40.5" x14ac:dyDescent="0.3">
      <c r="A9" s="72" t="s">
        <v>365</v>
      </c>
      <c r="B9" s="49" t="s">
        <v>49</v>
      </c>
      <c r="C9" s="49" t="s">
        <v>366</v>
      </c>
      <c r="D9" s="49" t="s">
        <v>58</v>
      </c>
      <c r="E9" s="49" t="s">
        <v>51</v>
      </c>
      <c r="F9" s="49" t="s">
        <v>367</v>
      </c>
      <c r="G9" s="49" t="s">
        <v>368</v>
      </c>
      <c r="H9" s="49" t="s">
        <v>369</v>
      </c>
      <c r="I9" s="49" t="s">
        <v>370</v>
      </c>
    </row>
    <row r="10" spans="1:9" ht="54" x14ac:dyDescent="0.3">
      <c r="A10" s="72" t="s">
        <v>371</v>
      </c>
      <c r="B10" s="49" t="s">
        <v>49</v>
      </c>
      <c r="C10" s="49" t="s">
        <v>372</v>
      </c>
      <c r="D10" s="49" t="s">
        <v>51</v>
      </c>
      <c r="E10" s="49" t="s">
        <v>51</v>
      </c>
      <c r="F10" s="49" t="s">
        <v>373</v>
      </c>
      <c r="G10" s="49" t="s">
        <v>374</v>
      </c>
      <c r="H10" s="49" t="s">
        <v>375</v>
      </c>
      <c r="I10" s="49" t="s">
        <v>376</v>
      </c>
    </row>
    <row r="11" spans="1:9" ht="54" x14ac:dyDescent="0.3">
      <c r="A11" s="72" t="s">
        <v>377</v>
      </c>
      <c r="B11" s="49" t="s">
        <v>40</v>
      </c>
      <c r="C11" s="49" t="s">
        <v>378</v>
      </c>
      <c r="D11" s="49" t="s">
        <v>196</v>
      </c>
      <c r="E11" s="49" t="s">
        <v>43</v>
      </c>
      <c r="F11" s="49" t="s">
        <v>379</v>
      </c>
      <c r="G11" s="49" t="s">
        <v>380</v>
      </c>
      <c r="H11" s="49" t="s">
        <v>381</v>
      </c>
      <c r="I11" s="49" t="s">
        <v>382</v>
      </c>
    </row>
    <row r="12" spans="1:9" ht="67.5" x14ac:dyDescent="0.3">
      <c r="A12" s="72" t="s">
        <v>383</v>
      </c>
      <c r="B12" s="49" t="s">
        <v>49</v>
      </c>
      <c r="C12" s="49" t="s">
        <v>384</v>
      </c>
      <c r="D12" s="49" t="s">
        <v>51</v>
      </c>
      <c r="E12" s="49" t="s">
        <v>51</v>
      </c>
      <c r="F12" s="49" t="s">
        <v>385</v>
      </c>
      <c r="G12" s="49" t="s">
        <v>386</v>
      </c>
      <c r="H12" s="49" t="s">
        <v>387</v>
      </c>
      <c r="I12" s="49" t="s">
        <v>388</v>
      </c>
    </row>
    <row r="13" spans="1:9" ht="27" x14ac:dyDescent="0.3">
      <c r="A13" s="72" t="s">
        <v>389</v>
      </c>
      <c r="B13" s="49" t="s">
        <v>49</v>
      </c>
      <c r="C13" s="49" t="s">
        <v>390</v>
      </c>
      <c r="D13" s="49" t="s">
        <v>58</v>
      </c>
      <c r="E13" s="49" t="s">
        <v>51</v>
      </c>
      <c r="F13" s="49" t="s">
        <v>373</v>
      </c>
      <c r="G13" s="49" t="s">
        <v>391</v>
      </c>
      <c r="H13" s="49" t="s">
        <v>392</v>
      </c>
      <c r="I13" s="49" t="s">
        <v>393</v>
      </c>
    </row>
    <row r="14" spans="1:9" ht="27" x14ac:dyDescent="0.3">
      <c r="A14" s="72" t="s">
        <v>394</v>
      </c>
      <c r="B14" s="49" t="s">
        <v>395</v>
      </c>
      <c r="C14" s="49" t="s">
        <v>396</v>
      </c>
      <c r="D14" s="49" t="s">
        <v>97</v>
      </c>
      <c r="E14" s="49" t="s">
        <v>97</v>
      </c>
      <c r="F14" s="49" t="s">
        <v>379</v>
      </c>
      <c r="G14" s="49" t="s">
        <v>97</v>
      </c>
      <c r="H14" s="49" t="s">
        <v>97</v>
      </c>
      <c r="I14" s="49" t="s">
        <v>397</v>
      </c>
    </row>
    <row r="15" spans="1:9" ht="27" x14ac:dyDescent="0.3">
      <c r="A15" s="72" t="s">
        <v>398</v>
      </c>
      <c r="B15" s="49" t="s">
        <v>40</v>
      </c>
      <c r="C15" s="49" t="s">
        <v>399</v>
      </c>
      <c r="D15" s="49" t="s">
        <v>66</v>
      </c>
      <c r="E15" s="49" t="s">
        <v>66</v>
      </c>
      <c r="F15" s="49" t="s">
        <v>84</v>
      </c>
      <c r="G15" s="49" t="s">
        <v>400</v>
      </c>
      <c r="H15" s="49" t="s">
        <v>401</v>
      </c>
      <c r="I15" s="49" t="s">
        <v>402</v>
      </c>
    </row>
    <row r="16" spans="1:9" ht="54" x14ac:dyDescent="0.3">
      <c r="A16" s="72" t="s">
        <v>403</v>
      </c>
      <c r="B16" s="49" t="s">
        <v>40</v>
      </c>
      <c r="C16" s="49" t="s">
        <v>404</v>
      </c>
      <c r="D16" s="49" t="s">
        <v>66</v>
      </c>
      <c r="E16" s="49" t="s">
        <v>66</v>
      </c>
      <c r="F16" s="49" t="s">
        <v>405</v>
      </c>
      <c r="G16" s="49" t="s">
        <v>406</v>
      </c>
      <c r="H16" s="49" t="s">
        <v>407</v>
      </c>
      <c r="I16" s="49" t="s">
        <v>408</v>
      </c>
    </row>
    <row r="17" spans="1:9" ht="54" x14ac:dyDescent="0.3">
      <c r="A17" s="72" t="s">
        <v>409</v>
      </c>
      <c r="B17" s="49" t="s">
        <v>40</v>
      </c>
      <c r="C17" s="49" t="s">
        <v>410</v>
      </c>
      <c r="D17" s="49" t="s">
        <v>66</v>
      </c>
      <c r="E17" s="49" t="s">
        <v>66</v>
      </c>
      <c r="F17" s="49" t="s">
        <v>411</v>
      </c>
      <c r="G17" s="49" t="s">
        <v>412</v>
      </c>
      <c r="H17" s="49" t="s">
        <v>413</v>
      </c>
      <c r="I17" s="49" t="s">
        <v>414</v>
      </c>
    </row>
    <row r="18" spans="1:9" ht="40.5" x14ac:dyDescent="0.3">
      <c r="A18" s="72" t="s">
        <v>415</v>
      </c>
      <c r="B18" s="49" t="s">
        <v>40</v>
      </c>
      <c r="C18" s="49" t="s">
        <v>416</v>
      </c>
      <c r="D18" s="49" t="s">
        <v>42</v>
      </c>
      <c r="E18" s="49" t="s">
        <v>66</v>
      </c>
      <c r="F18" s="49" t="s">
        <v>417</v>
      </c>
      <c r="G18" s="49" t="s">
        <v>418</v>
      </c>
      <c r="H18" s="49" t="s">
        <v>419</v>
      </c>
      <c r="I18" s="49" t="s">
        <v>420</v>
      </c>
    </row>
    <row r="19" spans="1:9" ht="40.5" x14ac:dyDescent="0.3">
      <c r="A19" s="72" t="s">
        <v>421</v>
      </c>
      <c r="B19" s="49" t="s">
        <v>40</v>
      </c>
      <c r="C19" s="49" t="s">
        <v>422</v>
      </c>
      <c r="D19" s="49" t="s">
        <v>43</v>
      </c>
      <c r="E19" s="49" t="s">
        <v>107</v>
      </c>
      <c r="F19" s="49" t="s">
        <v>417</v>
      </c>
      <c r="G19" s="49" t="s">
        <v>423</v>
      </c>
      <c r="H19" s="49" t="s">
        <v>424</v>
      </c>
      <c r="I19" s="49" t="s">
        <v>425</v>
      </c>
    </row>
    <row r="20" spans="1:9" ht="54" x14ac:dyDescent="0.3">
      <c r="A20" s="72" t="s">
        <v>426</v>
      </c>
      <c r="B20" s="49" t="s">
        <v>40</v>
      </c>
      <c r="C20" s="49" t="s">
        <v>427</v>
      </c>
      <c r="D20" s="49" t="s">
        <v>43</v>
      </c>
      <c r="E20" s="49" t="s">
        <v>66</v>
      </c>
      <c r="F20" s="49" t="s">
        <v>428</v>
      </c>
      <c r="G20" s="49" t="s">
        <v>429</v>
      </c>
      <c r="H20" s="49" t="s">
        <v>430</v>
      </c>
      <c r="I20" s="49" t="s">
        <v>431</v>
      </c>
    </row>
    <row r="21" spans="1:9" ht="67.5" x14ac:dyDescent="0.3">
      <c r="A21" s="72" t="s">
        <v>437</v>
      </c>
      <c r="B21" s="49" t="s">
        <v>143</v>
      </c>
      <c r="C21" s="49" t="s">
        <v>432</v>
      </c>
      <c r="D21" s="49" t="s">
        <v>66</v>
      </c>
      <c r="E21" s="49" t="s">
        <v>65</v>
      </c>
      <c r="F21" s="49" t="s">
        <v>433</v>
      </c>
      <c r="G21" s="49" t="s">
        <v>434</v>
      </c>
      <c r="H21" s="49" t="s">
        <v>435</v>
      </c>
      <c r="I21" s="49" t="s">
        <v>432</v>
      </c>
    </row>
    <row r="22" spans="1:9" ht="81" x14ac:dyDescent="0.3">
      <c r="A22" s="72" t="s">
        <v>438</v>
      </c>
      <c r="B22" s="49" t="s">
        <v>143</v>
      </c>
      <c r="C22" s="49" t="s">
        <v>436</v>
      </c>
      <c r="D22" s="49" t="s">
        <v>66</v>
      </c>
      <c r="E22" s="49" t="s">
        <v>66</v>
      </c>
      <c r="F22" s="49" t="s">
        <v>433</v>
      </c>
      <c r="G22" s="49" t="s">
        <v>439</v>
      </c>
      <c r="H22" s="49" t="s">
        <v>440</v>
      </c>
      <c r="I22" s="49" t="s">
        <v>436</v>
      </c>
    </row>
  </sheetData>
  <phoneticPr fontId="5" type="noConversion"/>
  <conditionalFormatting sqref="A2:A22">
    <cfRule type="duplicateValues" dxfId="4" priority="1"/>
  </conditionalFormatting>
  <dataValidations count="2">
    <dataValidation type="list" allowBlank="1" showInputMessage="1" showErrorMessage="1" sqref="E21">
      <formula1>"상,중,하"</formula1>
    </dataValidation>
    <dataValidation type="list" allowBlank="1" showInputMessage="1" showErrorMessage="1" sqref="D21">
      <formula1>"High,,Medium,Low"</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opLeftCell="A14" zoomScale="85" zoomScaleNormal="85" workbookViewId="0">
      <selection activeCell="I22" sqref="I22"/>
    </sheetView>
  </sheetViews>
  <sheetFormatPr defaultRowHeight="13.5" x14ac:dyDescent="0.3"/>
  <cols>
    <col min="1" max="1" width="17.5" style="59" customWidth="1"/>
    <col min="2" max="2" width="11.75" style="59" bestFit="1" customWidth="1"/>
    <col min="3" max="3" width="55.125" style="59" customWidth="1"/>
    <col min="4" max="4" width="8.75" style="59" bestFit="1" customWidth="1"/>
    <col min="5" max="5" width="10.875" style="59" customWidth="1"/>
    <col min="6" max="6" width="12.5" style="59" customWidth="1"/>
    <col min="7" max="7" width="53.25" style="59" customWidth="1"/>
    <col min="8" max="8" width="50" style="59" customWidth="1"/>
    <col min="9" max="9" width="47.5" style="59" customWidth="1"/>
    <col min="10" max="16384" width="9" style="59"/>
  </cols>
  <sheetData>
    <row r="1" spans="1:9" x14ac:dyDescent="0.3">
      <c r="A1" s="6" t="s">
        <v>15</v>
      </c>
      <c r="B1" s="6" t="s">
        <v>16</v>
      </c>
      <c r="C1" s="6" t="s">
        <v>9</v>
      </c>
      <c r="D1" s="6" t="s">
        <v>10</v>
      </c>
      <c r="E1" s="8" t="s">
        <v>11</v>
      </c>
      <c r="F1" s="7" t="s">
        <v>17</v>
      </c>
      <c r="G1" s="7" t="s">
        <v>18</v>
      </c>
      <c r="H1" s="8" t="s">
        <v>19</v>
      </c>
      <c r="I1" s="8" t="s">
        <v>20</v>
      </c>
    </row>
    <row r="2" spans="1:9" ht="54" x14ac:dyDescent="0.3">
      <c r="A2" s="44" t="s">
        <v>183</v>
      </c>
      <c r="B2" s="45" t="s">
        <v>40</v>
      </c>
      <c r="C2" s="45" t="s">
        <v>184</v>
      </c>
      <c r="D2" s="46" t="s">
        <v>107</v>
      </c>
      <c r="E2" s="46" t="s">
        <v>66</v>
      </c>
      <c r="F2" s="47" t="s">
        <v>185</v>
      </c>
      <c r="G2" s="45" t="s">
        <v>186</v>
      </c>
      <c r="H2" s="46" t="s">
        <v>187</v>
      </c>
      <c r="I2" s="45" t="s">
        <v>188</v>
      </c>
    </row>
    <row r="3" spans="1:9" ht="40.5" x14ac:dyDescent="0.3">
      <c r="A3" s="48" t="s">
        <v>189</v>
      </c>
      <c r="B3" s="48" t="s">
        <v>143</v>
      </c>
      <c r="C3" s="48" t="s">
        <v>190</v>
      </c>
      <c r="D3" s="48" t="s">
        <v>43</v>
      </c>
      <c r="E3" s="48" t="s">
        <v>43</v>
      </c>
      <c r="F3" s="48" t="s">
        <v>44</v>
      </c>
      <c r="G3" s="48" t="s">
        <v>191</v>
      </c>
      <c r="H3" s="48" t="s">
        <v>192</v>
      </c>
      <c r="I3" s="48" t="s">
        <v>193</v>
      </c>
    </row>
    <row r="4" spans="1:9" ht="27" x14ac:dyDescent="0.3">
      <c r="A4" s="49" t="s">
        <v>194</v>
      </c>
      <c r="B4" s="48" t="s">
        <v>143</v>
      </c>
      <c r="C4" s="49" t="s">
        <v>195</v>
      </c>
      <c r="D4" s="49" t="s">
        <v>196</v>
      </c>
      <c r="E4" s="49" t="s">
        <v>43</v>
      </c>
      <c r="F4" s="48" t="s">
        <v>44</v>
      </c>
      <c r="G4" s="49" t="s">
        <v>195</v>
      </c>
      <c r="H4" s="49" t="s">
        <v>197</v>
      </c>
      <c r="I4" s="49" t="s">
        <v>198</v>
      </c>
    </row>
    <row r="5" spans="1:9" ht="27" x14ac:dyDescent="0.3">
      <c r="A5" s="50" t="s">
        <v>199</v>
      </c>
      <c r="B5" s="51" t="s">
        <v>40</v>
      </c>
      <c r="C5" s="48" t="s">
        <v>200</v>
      </c>
      <c r="D5" s="50" t="s">
        <v>43</v>
      </c>
      <c r="E5" s="48" t="s">
        <v>42</v>
      </c>
      <c r="F5" s="48" t="s">
        <v>201</v>
      </c>
      <c r="G5" s="50" t="s">
        <v>202</v>
      </c>
      <c r="H5" s="50" t="s">
        <v>203</v>
      </c>
      <c r="I5" s="48" t="s">
        <v>204</v>
      </c>
    </row>
    <row r="6" spans="1:9" ht="27" x14ac:dyDescent="0.3">
      <c r="A6" s="48" t="s">
        <v>205</v>
      </c>
      <c r="B6" s="48" t="s">
        <v>40</v>
      </c>
      <c r="C6" s="48" t="s">
        <v>206</v>
      </c>
      <c r="D6" s="48" t="s">
        <v>42</v>
      </c>
      <c r="E6" s="48" t="s">
        <v>43</v>
      </c>
      <c r="F6" s="48" t="s">
        <v>84</v>
      </c>
      <c r="G6" s="48" t="s">
        <v>207</v>
      </c>
      <c r="H6" s="48" t="s">
        <v>208</v>
      </c>
      <c r="I6" s="48" t="s">
        <v>209</v>
      </c>
    </row>
    <row r="7" spans="1:9" ht="67.5" x14ac:dyDescent="0.3">
      <c r="A7" s="52" t="s">
        <v>210</v>
      </c>
      <c r="B7" s="52" t="s">
        <v>143</v>
      </c>
      <c r="C7" s="52" t="s">
        <v>211</v>
      </c>
      <c r="D7" s="52" t="s">
        <v>58</v>
      </c>
      <c r="E7" s="52" t="s">
        <v>51</v>
      </c>
      <c r="F7" s="52" t="s">
        <v>212</v>
      </c>
      <c r="G7" s="52" t="s">
        <v>213</v>
      </c>
      <c r="H7" s="52" t="s">
        <v>214</v>
      </c>
      <c r="I7" s="52" t="s">
        <v>215</v>
      </c>
    </row>
    <row r="8" spans="1:9" ht="54" x14ac:dyDescent="0.3">
      <c r="A8" s="48" t="s">
        <v>216</v>
      </c>
      <c r="B8" s="48" t="s">
        <v>40</v>
      </c>
      <c r="C8" s="48" t="s">
        <v>217</v>
      </c>
      <c r="D8" s="48" t="s">
        <v>42</v>
      </c>
      <c r="E8" s="48" t="s">
        <v>43</v>
      </c>
      <c r="F8" s="48" t="s">
        <v>84</v>
      </c>
      <c r="G8" s="48" t="s">
        <v>218</v>
      </c>
      <c r="H8" s="48" t="s">
        <v>219</v>
      </c>
      <c r="I8" s="48" t="s">
        <v>220</v>
      </c>
    </row>
    <row r="9" spans="1:9" ht="27" x14ac:dyDescent="0.3">
      <c r="A9" s="53" t="s">
        <v>221</v>
      </c>
      <c r="B9" s="52" t="s">
        <v>143</v>
      </c>
      <c r="C9" s="53" t="s">
        <v>222</v>
      </c>
      <c r="D9" s="52" t="s">
        <v>42</v>
      </c>
      <c r="E9" s="52" t="s">
        <v>43</v>
      </c>
      <c r="F9" s="54" t="s">
        <v>84</v>
      </c>
      <c r="G9" s="53" t="s">
        <v>223</v>
      </c>
      <c r="H9" s="53" t="s">
        <v>224</v>
      </c>
      <c r="I9" s="53" t="s">
        <v>225</v>
      </c>
    </row>
    <row r="10" spans="1:9" x14ac:dyDescent="0.3">
      <c r="A10" s="55" t="s">
        <v>226</v>
      </c>
      <c r="B10" s="48" t="s">
        <v>227</v>
      </c>
      <c r="C10" s="54" t="s">
        <v>228</v>
      </c>
      <c r="D10" s="48" t="s">
        <v>66</v>
      </c>
      <c r="E10" s="48" t="s">
        <v>66</v>
      </c>
      <c r="F10" s="53" t="s">
        <v>84</v>
      </c>
      <c r="G10" s="54" t="s">
        <v>37</v>
      </c>
      <c r="H10" s="54" t="s">
        <v>37</v>
      </c>
      <c r="I10" s="54" t="s">
        <v>228</v>
      </c>
    </row>
    <row r="11" spans="1:9" ht="27" x14ac:dyDescent="0.3">
      <c r="A11" s="48" t="s">
        <v>229</v>
      </c>
      <c r="B11" s="48" t="s">
        <v>49</v>
      </c>
      <c r="C11" s="48" t="s">
        <v>230</v>
      </c>
      <c r="D11" s="48" t="s">
        <v>43</v>
      </c>
      <c r="E11" s="48" t="s">
        <v>42</v>
      </c>
      <c r="F11" s="48" t="s">
        <v>231</v>
      </c>
      <c r="G11" s="48" t="s">
        <v>232</v>
      </c>
      <c r="H11" s="48" t="s">
        <v>233</v>
      </c>
      <c r="I11" s="48" t="s">
        <v>234</v>
      </c>
    </row>
    <row r="12" spans="1:9" ht="67.5" x14ac:dyDescent="0.3">
      <c r="A12" s="48" t="s">
        <v>235</v>
      </c>
      <c r="B12" s="52" t="s">
        <v>143</v>
      </c>
      <c r="C12" s="48" t="s">
        <v>236</v>
      </c>
      <c r="D12" s="48" t="s">
        <v>42</v>
      </c>
      <c r="E12" s="48" t="s">
        <v>43</v>
      </c>
      <c r="F12" s="48" t="s">
        <v>237</v>
      </c>
      <c r="G12" s="48" t="s">
        <v>238</v>
      </c>
      <c r="H12" s="48" t="s">
        <v>239</v>
      </c>
      <c r="I12" s="48" t="s">
        <v>240</v>
      </c>
    </row>
    <row r="13" spans="1:9" ht="54" x14ac:dyDescent="0.3">
      <c r="A13" s="56" t="s">
        <v>241</v>
      </c>
      <c r="B13" s="56" t="s">
        <v>40</v>
      </c>
      <c r="C13" s="56" t="s">
        <v>242</v>
      </c>
      <c r="D13" s="56" t="s">
        <v>66</v>
      </c>
      <c r="E13" s="56" t="s">
        <v>66</v>
      </c>
      <c r="F13" s="56" t="s">
        <v>36</v>
      </c>
      <c r="G13" s="56" t="s">
        <v>243</v>
      </c>
      <c r="H13" s="56" t="s">
        <v>244</v>
      </c>
      <c r="I13" s="56" t="s">
        <v>245</v>
      </c>
    </row>
    <row r="14" spans="1:9" ht="40.5" x14ac:dyDescent="0.3">
      <c r="A14" s="56" t="s">
        <v>246</v>
      </c>
      <c r="B14" s="56" t="s">
        <v>227</v>
      </c>
      <c r="C14" s="56" t="s">
        <v>247</v>
      </c>
      <c r="D14" s="56" t="s">
        <v>66</v>
      </c>
      <c r="E14" s="56" t="s">
        <v>66</v>
      </c>
      <c r="F14" s="56" t="s">
        <v>36</v>
      </c>
      <c r="G14" s="56" t="s">
        <v>37</v>
      </c>
      <c r="H14" s="56" t="s">
        <v>37</v>
      </c>
      <c r="I14" s="56" t="s">
        <v>248</v>
      </c>
    </row>
    <row r="15" spans="1:9" ht="27" x14ac:dyDescent="0.3">
      <c r="A15" s="56" t="s">
        <v>249</v>
      </c>
      <c r="B15" s="56" t="s">
        <v>40</v>
      </c>
      <c r="C15" s="56" t="s">
        <v>250</v>
      </c>
      <c r="D15" s="56" t="s">
        <v>66</v>
      </c>
      <c r="E15" s="56" t="s">
        <v>66</v>
      </c>
      <c r="F15" s="56" t="s">
        <v>36</v>
      </c>
      <c r="G15" s="56" t="s">
        <v>251</v>
      </c>
      <c r="H15" s="56" t="s">
        <v>252</v>
      </c>
      <c r="I15" s="56" t="s">
        <v>253</v>
      </c>
    </row>
    <row r="16" spans="1:9" ht="27" x14ac:dyDescent="0.3">
      <c r="A16" s="57" t="s">
        <v>254</v>
      </c>
      <c r="B16" s="57" t="s">
        <v>40</v>
      </c>
      <c r="C16" s="56" t="s">
        <v>255</v>
      </c>
      <c r="D16" s="58" t="s">
        <v>66</v>
      </c>
      <c r="E16" s="58" t="s">
        <v>66</v>
      </c>
      <c r="F16" s="56" t="s">
        <v>36</v>
      </c>
      <c r="G16" s="56" t="s">
        <v>256</v>
      </c>
      <c r="H16" s="56" t="s">
        <v>257</v>
      </c>
      <c r="I16" s="56" t="s">
        <v>258</v>
      </c>
    </row>
    <row r="17" spans="1:9" ht="67.5" x14ac:dyDescent="0.3">
      <c r="A17" s="57" t="s">
        <v>259</v>
      </c>
      <c r="B17" s="57" t="s">
        <v>40</v>
      </c>
      <c r="C17" s="57" t="s">
        <v>260</v>
      </c>
      <c r="D17" s="58" t="s">
        <v>66</v>
      </c>
      <c r="E17" s="58" t="s">
        <v>66</v>
      </c>
      <c r="F17" s="56" t="s">
        <v>36</v>
      </c>
      <c r="G17" s="57" t="s">
        <v>261</v>
      </c>
      <c r="H17" s="56" t="s">
        <v>262</v>
      </c>
      <c r="I17" s="56" t="s">
        <v>263</v>
      </c>
    </row>
    <row r="18" spans="1:9" ht="81" x14ac:dyDescent="0.3">
      <c r="A18" s="57" t="s">
        <v>264</v>
      </c>
      <c r="B18" s="57" t="s">
        <v>40</v>
      </c>
      <c r="C18" s="57" t="s">
        <v>265</v>
      </c>
      <c r="D18" s="58" t="s">
        <v>66</v>
      </c>
      <c r="E18" s="58" t="s">
        <v>66</v>
      </c>
      <c r="F18" s="56" t="s">
        <v>36</v>
      </c>
      <c r="G18" s="57" t="s">
        <v>266</v>
      </c>
      <c r="H18" s="58" t="s">
        <v>267</v>
      </c>
      <c r="I18" s="57" t="s">
        <v>268</v>
      </c>
    </row>
    <row r="19" spans="1:9" ht="27" x14ac:dyDescent="0.3">
      <c r="A19" s="57" t="s">
        <v>269</v>
      </c>
      <c r="B19" s="57" t="s">
        <v>270</v>
      </c>
      <c r="C19" s="57" t="s">
        <v>271</v>
      </c>
      <c r="D19" s="58" t="s">
        <v>66</v>
      </c>
      <c r="E19" s="58" t="s">
        <v>66</v>
      </c>
      <c r="F19" s="56" t="s">
        <v>36</v>
      </c>
      <c r="G19" s="58" t="s">
        <v>37</v>
      </c>
      <c r="H19" s="56" t="s">
        <v>272</v>
      </c>
      <c r="I19" s="57" t="s">
        <v>273</v>
      </c>
    </row>
    <row r="20" spans="1:9" ht="27" x14ac:dyDescent="0.3">
      <c r="A20" s="65" t="s">
        <v>274</v>
      </c>
      <c r="B20" s="65" t="s">
        <v>227</v>
      </c>
      <c r="C20" s="65" t="s">
        <v>275</v>
      </c>
      <c r="D20" s="66" t="s">
        <v>66</v>
      </c>
      <c r="E20" s="66" t="s">
        <v>66</v>
      </c>
      <c r="F20" s="67" t="s">
        <v>36</v>
      </c>
      <c r="G20" s="68" t="s">
        <v>37</v>
      </c>
      <c r="H20" s="68" t="s">
        <v>37</v>
      </c>
      <c r="I20" s="69" t="s">
        <v>276</v>
      </c>
    </row>
    <row r="21" spans="1:9" ht="54" x14ac:dyDescent="0.3">
      <c r="A21" s="49" t="s">
        <v>285</v>
      </c>
      <c r="B21" s="49" t="s">
        <v>49</v>
      </c>
      <c r="C21" s="49" t="s">
        <v>286</v>
      </c>
      <c r="D21" s="49" t="s">
        <v>90</v>
      </c>
      <c r="E21" s="49" t="s">
        <v>51</v>
      </c>
      <c r="F21" s="49"/>
      <c r="G21" s="49" t="s">
        <v>287</v>
      </c>
      <c r="H21" s="49" t="s">
        <v>288</v>
      </c>
      <c r="I21" s="49" t="s">
        <v>289</v>
      </c>
    </row>
    <row r="22" spans="1:9" ht="27" x14ac:dyDescent="0.3">
      <c r="A22" s="49" t="s">
        <v>290</v>
      </c>
      <c r="B22" s="49" t="s">
        <v>49</v>
      </c>
      <c r="C22" s="49" t="s">
        <v>291</v>
      </c>
      <c r="D22" s="49" t="s">
        <v>58</v>
      </c>
      <c r="E22" s="49" t="s">
        <v>51</v>
      </c>
      <c r="F22" s="49"/>
      <c r="G22" s="49" t="s">
        <v>292</v>
      </c>
      <c r="H22" s="49" t="s">
        <v>293</v>
      </c>
      <c r="I22" s="49" t="s">
        <v>294</v>
      </c>
    </row>
    <row r="23" spans="1:9" ht="94.5" x14ac:dyDescent="0.3">
      <c r="A23" s="49" t="s">
        <v>295</v>
      </c>
      <c r="B23" s="49" t="s">
        <v>49</v>
      </c>
      <c r="C23" s="49" t="s">
        <v>296</v>
      </c>
      <c r="D23" s="49" t="s">
        <v>90</v>
      </c>
      <c r="E23" s="49" t="s">
        <v>51</v>
      </c>
      <c r="F23" s="49" t="s">
        <v>156</v>
      </c>
      <c r="G23" s="49" t="s">
        <v>297</v>
      </c>
      <c r="H23" s="49" t="s">
        <v>298</v>
      </c>
      <c r="I23" s="49" t="s">
        <v>299</v>
      </c>
    </row>
    <row r="24" spans="1:9" ht="54" x14ac:dyDescent="0.3">
      <c r="A24" s="49" t="s">
        <v>300</v>
      </c>
      <c r="B24" s="49" t="s">
        <v>49</v>
      </c>
      <c r="C24" s="49" t="s">
        <v>301</v>
      </c>
      <c r="D24" s="49" t="s">
        <v>90</v>
      </c>
      <c r="E24" s="49" t="s">
        <v>51</v>
      </c>
      <c r="F24" s="49" t="s">
        <v>302</v>
      </c>
      <c r="G24" s="49" t="s">
        <v>303</v>
      </c>
      <c r="H24" s="49" t="s">
        <v>304</v>
      </c>
      <c r="I24" s="49" t="s">
        <v>305</v>
      </c>
    </row>
    <row r="25" spans="1:9" ht="40.5" x14ac:dyDescent="0.3">
      <c r="A25" s="49" t="s">
        <v>306</v>
      </c>
      <c r="B25" s="49" t="s">
        <v>49</v>
      </c>
      <c r="C25" s="49" t="s">
        <v>307</v>
      </c>
      <c r="D25" s="49" t="s">
        <v>90</v>
      </c>
      <c r="E25" s="49" t="s">
        <v>51</v>
      </c>
      <c r="F25" s="49" t="s">
        <v>156</v>
      </c>
      <c r="G25" s="49" t="s">
        <v>308</v>
      </c>
      <c r="H25" s="49" t="s">
        <v>309</v>
      </c>
      <c r="I25" s="49" t="s">
        <v>310</v>
      </c>
    </row>
    <row r="26" spans="1:9" ht="27" x14ac:dyDescent="0.3">
      <c r="A26" s="49" t="s">
        <v>311</v>
      </c>
      <c r="B26" s="49" t="s">
        <v>49</v>
      </c>
      <c r="C26" s="49" t="s">
        <v>312</v>
      </c>
      <c r="D26" s="49" t="s">
        <v>58</v>
      </c>
      <c r="E26" s="49" t="s">
        <v>51</v>
      </c>
      <c r="F26" s="49" t="s">
        <v>156</v>
      </c>
      <c r="G26" s="49" t="s">
        <v>313</v>
      </c>
      <c r="H26" s="49" t="s">
        <v>314</v>
      </c>
      <c r="I26" s="49" t="s">
        <v>315</v>
      </c>
    </row>
    <row r="27" spans="1:9" ht="27" x14ac:dyDescent="0.3">
      <c r="A27" s="49" t="s">
        <v>316</v>
      </c>
      <c r="B27" s="49" t="s">
        <v>49</v>
      </c>
      <c r="C27" s="49" t="s">
        <v>317</v>
      </c>
      <c r="D27" s="49" t="s">
        <v>58</v>
      </c>
      <c r="E27" s="49" t="s">
        <v>90</v>
      </c>
      <c r="F27" s="49" t="s">
        <v>156</v>
      </c>
      <c r="G27" s="49" t="s">
        <v>318</v>
      </c>
      <c r="H27" s="49" t="s">
        <v>319</v>
      </c>
      <c r="I27" s="49" t="s">
        <v>320</v>
      </c>
    </row>
  </sheetData>
  <phoneticPr fontId="5" type="noConversion"/>
  <conditionalFormatting sqref="A2:A12">
    <cfRule type="duplicateValues" dxfId="3" priority="3"/>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
  <sheetViews>
    <sheetView workbookViewId="0">
      <selection activeCell="E15" sqref="E15"/>
    </sheetView>
  </sheetViews>
  <sheetFormatPr defaultRowHeight="13.5" x14ac:dyDescent="0.3"/>
  <cols>
    <col min="1" max="1" width="5.875" style="32" customWidth="1"/>
    <col min="2" max="2" width="4.875" style="32" bestFit="1" customWidth="1"/>
    <col min="3" max="3" width="15" style="32" customWidth="1"/>
    <col min="4" max="4" width="34.5" style="32" customWidth="1"/>
    <col min="5" max="5" width="11.75" style="32" customWidth="1"/>
    <col min="6" max="6" width="11.75" style="32" bestFit="1" customWidth="1"/>
    <col min="7" max="7" width="12.5" style="32" bestFit="1" customWidth="1"/>
    <col min="8" max="10" width="39.625" style="32" customWidth="1"/>
    <col min="11" max="16384" width="9" style="32"/>
  </cols>
  <sheetData>
    <row r="2" spans="2:10" ht="27" x14ac:dyDescent="0.3">
      <c r="B2" s="31" t="s">
        <v>163</v>
      </c>
      <c r="C2" s="31" t="s">
        <v>164</v>
      </c>
      <c r="D2" s="31" t="s">
        <v>9</v>
      </c>
      <c r="E2" s="31" t="s">
        <v>165</v>
      </c>
      <c r="F2" s="31" t="s">
        <v>166</v>
      </c>
      <c r="G2" s="31" t="s">
        <v>167</v>
      </c>
      <c r="H2" s="31" t="s">
        <v>168</v>
      </c>
      <c r="I2" s="31" t="s">
        <v>169</v>
      </c>
      <c r="J2" s="31" t="s">
        <v>170</v>
      </c>
    </row>
    <row r="3" spans="2:10" ht="94.5" x14ac:dyDescent="0.3">
      <c r="B3" s="33">
        <v>1</v>
      </c>
      <c r="C3" s="33" t="s">
        <v>171</v>
      </c>
      <c r="D3" s="33" t="s">
        <v>172</v>
      </c>
      <c r="E3" s="33" t="s">
        <v>173</v>
      </c>
      <c r="F3" s="33" t="s">
        <v>42</v>
      </c>
      <c r="G3" s="33" t="s">
        <v>42</v>
      </c>
      <c r="H3" s="33" t="s">
        <v>174</v>
      </c>
      <c r="I3" s="33" t="s">
        <v>175</v>
      </c>
      <c r="J3" s="34" t="s">
        <v>176</v>
      </c>
    </row>
    <row r="4" spans="2:10" ht="172.5" customHeight="1" x14ac:dyDescent="0.3">
      <c r="B4" s="33">
        <v>2</v>
      </c>
      <c r="C4" s="33" t="s">
        <v>177</v>
      </c>
      <c r="D4" s="33" t="s">
        <v>178</v>
      </c>
      <c r="E4" s="33" t="s">
        <v>173</v>
      </c>
      <c r="F4" s="33" t="s">
        <v>42</v>
      </c>
      <c r="G4" s="33" t="s">
        <v>42</v>
      </c>
      <c r="H4" s="33" t="s">
        <v>179</v>
      </c>
      <c r="I4" s="33" t="s">
        <v>180</v>
      </c>
      <c r="J4" s="35" t="s">
        <v>181</v>
      </c>
    </row>
    <row r="6" spans="2:10" x14ac:dyDescent="0.3">
      <c r="C6" s="36"/>
    </row>
  </sheetData>
  <phoneticPr fontId="5"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85" zoomScaleNormal="85" workbookViewId="0">
      <selection activeCell="C4" sqref="C4"/>
    </sheetView>
  </sheetViews>
  <sheetFormatPr defaultRowHeight="16.5" x14ac:dyDescent="0.3"/>
  <cols>
    <col min="1" max="1" width="17.5" style="24" customWidth="1"/>
    <col min="2" max="2" width="11.75" style="24" bestFit="1" customWidth="1"/>
    <col min="3" max="3" width="55.125" style="28" customWidth="1"/>
    <col min="4" max="4" width="8.75" bestFit="1" customWidth="1"/>
    <col min="5" max="5" width="10.875" customWidth="1"/>
    <col min="6" max="6" width="12.5" style="24" customWidth="1"/>
    <col min="7" max="7" width="53.25" style="24" customWidth="1"/>
    <col min="8" max="8" width="50" style="24" customWidth="1"/>
    <col min="9" max="9" width="47.5" style="24" customWidth="1"/>
  </cols>
  <sheetData>
    <row r="1" spans="1:9" x14ac:dyDescent="0.3">
      <c r="A1" s="6" t="s">
        <v>15</v>
      </c>
      <c r="B1" s="6" t="s">
        <v>16</v>
      </c>
      <c r="C1" s="6" t="s">
        <v>9</v>
      </c>
      <c r="D1" s="6" t="s">
        <v>10</v>
      </c>
      <c r="E1" s="8" t="s">
        <v>11</v>
      </c>
      <c r="F1" s="7" t="s">
        <v>17</v>
      </c>
      <c r="G1" s="7" t="s">
        <v>18</v>
      </c>
      <c r="H1" s="8" t="s">
        <v>19</v>
      </c>
      <c r="I1" s="8" t="s">
        <v>20</v>
      </c>
    </row>
    <row r="2" spans="1:9" ht="33" x14ac:dyDescent="0.3">
      <c r="A2" s="13" t="s">
        <v>33</v>
      </c>
      <c r="B2" s="13" t="s">
        <v>34</v>
      </c>
      <c r="C2" s="14" t="s">
        <v>35</v>
      </c>
      <c r="D2" s="13" t="s">
        <v>37</v>
      </c>
      <c r="E2" s="13" t="s">
        <v>37</v>
      </c>
      <c r="F2" s="15" t="s">
        <v>36</v>
      </c>
      <c r="G2" s="13" t="s">
        <v>37</v>
      </c>
      <c r="H2" s="13" t="s">
        <v>37</v>
      </c>
      <c r="I2" s="13" t="s">
        <v>38</v>
      </c>
    </row>
    <row r="3" spans="1:9" ht="115.5" x14ac:dyDescent="0.3">
      <c r="A3" s="16" t="s">
        <v>39</v>
      </c>
      <c r="B3" s="16" t="s">
        <v>40</v>
      </c>
      <c r="C3" s="17" t="s">
        <v>41</v>
      </c>
      <c r="D3" s="18" t="s">
        <v>42</v>
      </c>
      <c r="E3" s="18" t="s">
        <v>43</v>
      </c>
      <c r="F3" s="18" t="s">
        <v>44</v>
      </c>
      <c r="G3" s="18" t="s">
        <v>45</v>
      </c>
      <c r="H3" s="18" t="s">
        <v>46</v>
      </c>
      <c r="I3" s="18" t="s">
        <v>47</v>
      </c>
    </row>
    <row r="4" spans="1:9" ht="198" x14ac:dyDescent="0.3">
      <c r="A4" s="16" t="s">
        <v>48</v>
      </c>
      <c r="B4" s="16" t="s">
        <v>49</v>
      </c>
      <c r="C4" s="19" t="s">
        <v>50</v>
      </c>
      <c r="D4" s="16" t="s">
        <v>51</v>
      </c>
      <c r="E4" s="16" t="s">
        <v>51</v>
      </c>
      <c r="F4" s="16" t="s">
        <v>52</v>
      </c>
      <c r="G4" s="16" t="s">
        <v>53</v>
      </c>
      <c r="H4" s="16" t="s">
        <v>54</v>
      </c>
      <c r="I4" s="16" t="s">
        <v>55</v>
      </c>
    </row>
    <row r="5" spans="1:9" ht="66" x14ac:dyDescent="0.3">
      <c r="A5" s="16" t="s">
        <v>56</v>
      </c>
      <c r="B5" s="16" t="s">
        <v>49</v>
      </c>
      <c r="C5" s="19" t="s">
        <v>57</v>
      </c>
      <c r="D5" s="16" t="s">
        <v>58</v>
      </c>
      <c r="E5" s="16" t="s">
        <v>51</v>
      </c>
      <c r="F5" s="16" t="s">
        <v>59</v>
      </c>
      <c r="G5" s="16" t="s">
        <v>60</v>
      </c>
      <c r="H5" s="16" t="s">
        <v>61</v>
      </c>
      <c r="I5" s="16" t="s">
        <v>62</v>
      </c>
    </row>
    <row r="6" spans="1:9" ht="33" x14ac:dyDescent="0.3">
      <c r="A6" s="16" t="s">
        <v>63</v>
      </c>
      <c r="B6" s="16" t="s">
        <v>40</v>
      </c>
      <c r="C6" s="19" t="s">
        <v>64</v>
      </c>
      <c r="D6" s="20" t="s">
        <v>65</v>
      </c>
      <c r="E6" s="20" t="s">
        <v>66</v>
      </c>
      <c r="F6" s="16" t="s">
        <v>67</v>
      </c>
      <c r="G6" s="16" t="s">
        <v>68</v>
      </c>
      <c r="H6" s="16" t="s">
        <v>69</v>
      </c>
      <c r="I6" s="16" t="s">
        <v>70</v>
      </c>
    </row>
    <row r="7" spans="1:9" ht="49.5" x14ac:dyDescent="0.3">
      <c r="A7" s="16" t="s">
        <v>71</v>
      </c>
      <c r="B7" s="16" t="s">
        <v>49</v>
      </c>
      <c r="C7" s="19" t="s">
        <v>72</v>
      </c>
      <c r="D7" s="16" t="s">
        <v>58</v>
      </c>
      <c r="E7" s="16" t="s">
        <v>58</v>
      </c>
      <c r="F7" s="16" t="s">
        <v>73</v>
      </c>
      <c r="G7" s="16" t="s">
        <v>74</v>
      </c>
      <c r="H7" s="16" t="s">
        <v>75</v>
      </c>
      <c r="I7" s="16" t="s">
        <v>76</v>
      </c>
    </row>
    <row r="8" spans="1:9" ht="66" x14ac:dyDescent="0.3">
      <c r="A8" s="18" t="s">
        <v>77</v>
      </c>
      <c r="B8" s="16" t="s">
        <v>40</v>
      </c>
      <c r="C8" s="19" t="s">
        <v>78</v>
      </c>
      <c r="D8" s="16" t="s">
        <v>66</v>
      </c>
      <c r="E8" s="18" t="s">
        <v>66</v>
      </c>
      <c r="F8" s="16" t="s">
        <v>59</v>
      </c>
      <c r="G8" s="18" t="s">
        <v>79</v>
      </c>
      <c r="H8" s="18" t="s">
        <v>80</v>
      </c>
      <c r="I8" s="18" t="s">
        <v>81</v>
      </c>
    </row>
    <row r="9" spans="1:9" ht="33" x14ac:dyDescent="0.3">
      <c r="A9" s="18" t="s">
        <v>82</v>
      </c>
      <c r="B9" s="16" t="s">
        <v>40</v>
      </c>
      <c r="C9" s="17" t="s">
        <v>83</v>
      </c>
      <c r="D9" s="18" t="s">
        <v>42</v>
      </c>
      <c r="E9" s="18" t="s">
        <v>43</v>
      </c>
      <c r="F9" s="18" t="s">
        <v>84</v>
      </c>
      <c r="G9" s="18" t="s">
        <v>85</v>
      </c>
      <c r="H9" s="18" t="s">
        <v>86</v>
      </c>
      <c r="I9" s="18" t="s">
        <v>87</v>
      </c>
    </row>
    <row r="10" spans="1:9" ht="82.5" x14ac:dyDescent="0.3">
      <c r="A10" s="21" t="s">
        <v>88</v>
      </c>
      <c r="B10" s="16" t="s">
        <v>40</v>
      </c>
      <c r="C10" s="17" t="s">
        <v>89</v>
      </c>
      <c r="D10" s="22" t="s">
        <v>43</v>
      </c>
      <c r="E10" s="22" t="s">
        <v>90</v>
      </c>
      <c r="F10" s="18" t="s">
        <v>84</v>
      </c>
      <c r="G10" s="21" t="s">
        <v>91</v>
      </c>
      <c r="H10" s="21" t="s">
        <v>92</v>
      </c>
      <c r="I10" s="26" t="s">
        <v>93</v>
      </c>
    </row>
    <row r="11" spans="1:9" ht="33" x14ac:dyDescent="0.3">
      <c r="A11" s="18" t="s">
        <v>94</v>
      </c>
      <c r="B11" s="18" t="s">
        <v>95</v>
      </c>
      <c r="C11" s="17" t="s">
        <v>96</v>
      </c>
      <c r="D11" s="18" t="s">
        <v>42</v>
      </c>
      <c r="E11" s="18" t="s">
        <v>43</v>
      </c>
      <c r="F11" s="18" t="s">
        <v>84</v>
      </c>
      <c r="G11" s="18" t="s">
        <v>97</v>
      </c>
      <c r="H11" s="18" t="s">
        <v>97</v>
      </c>
      <c r="I11" s="18" t="s">
        <v>98</v>
      </c>
    </row>
    <row r="12" spans="1:9" ht="49.5" x14ac:dyDescent="0.3">
      <c r="A12" s="18" t="s">
        <v>99</v>
      </c>
      <c r="B12" s="18" t="s">
        <v>40</v>
      </c>
      <c r="C12" s="17" t="s">
        <v>100</v>
      </c>
      <c r="D12" s="18" t="s">
        <v>42</v>
      </c>
      <c r="E12" s="18" t="s">
        <v>43</v>
      </c>
      <c r="F12" s="18" t="s">
        <v>101</v>
      </c>
      <c r="G12" s="18" t="s">
        <v>102</v>
      </c>
      <c r="H12" s="18" t="s">
        <v>103</v>
      </c>
      <c r="I12" s="18" t="s">
        <v>104</v>
      </c>
    </row>
    <row r="13" spans="1:9" ht="33" x14ac:dyDescent="0.3">
      <c r="A13" s="18" t="s">
        <v>105</v>
      </c>
      <c r="B13" s="18" t="s">
        <v>40</v>
      </c>
      <c r="C13" s="17" t="s">
        <v>106</v>
      </c>
      <c r="D13" s="18" t="s">
        <v>43</v>
      </c>
      <c r="E13" s="18" t="s">
        <v>107</v>
      </c>
      <c r="F13" s="18" t="s">
        <v>108</v>
      </c>
      <c r="G13" s="18" t="s">
        <v>109</v>
      </c>
      <c r="H13" s="18" t="s">
        <v>110</v>
      </c>
      <c r="I13" s="18" t="s">
        <v>111</v>
      </c>
    </row>
    <row r="14" spans="1:9" ht="82.5" x14ac:dyDescent="0.3">
      <c r="A14" s="13" t="s">
        <v>112</v>
      </c>
      <c r="B14" s="15" t="s">
        <v>40</v>
      </c>
      <c r="C14" s="14" t="s">
        <v>113</v>
      </c>
      <c r="D14" s="15" t="s">
        <v>65</v>
      </c>
      <c r="E14" s="15" t="s">
        <v>66</v>
      </c>
      <c r="F14" s="15" t="s">
        <v>36</v>
      </c>
      <c r="G14" s="13" t="s">
        <v>114</v>
      </c>
      <c r="H14" s="13" t="s">
        <v>115</v>
      </c>
      <c r="I14" s="13" t="s">
        <v>116</v>
      </c>
    </row>
    <row r="15" spans="1:9" ht="33" x14ac:dyDescent="0.3">
      <c r="A15" s="13" t="s">
        <v>117</v>
      </c>
      <c r="B15" s="23" t="s">
        <v>118</v>
      </c>
      <c r="C15" s="14" t="s">
        <v>119</v>
      </c>
      <c r="D15" s="13" t="s">
        <v>37</v>
      </c>
      <c r="E15" s="13" t="s">
        <v>37</v>
      </c>
      <c r="F15" s="15" t="s">
        <v>36</v>
      </c>
      <c r="G15" s="13" t="s">
        <v>37</v>
      </c>
      <c r="H15" s="13" t="s">
        <v>37</v>
      </c>
      <c r="I15" s="13" t="s">
        <v>120</v>
      </c>
    </row>
    <row r="16" spans="1:9" ht="49.5" x14ac:dyDescent="0.3">
      <c r="A16" s="15" t="s">
        <v>121</v>
      </c>
      <c r="B16" s="15" t="s">
        <v>40</v>
      </c>
      <c r="C16" s="14" t="s">
        <v>122</v>
      </c>
      <c r="D16" s="13" t="s">
        <v>43</v>
      </c>
      <c r="E16" s="13" t="s">
        <v>43</v>
      </c>
      <c r="F16" s="15" t="s">
        <v>36</v>
      </c>
      <c r="G16" s="13" t="s">
        <v>37</v>
      </c>
      <c r="H16" s="13" t="s">
        <v>123</v>
      </c>
      <c r="I16" s="13" t="s">
        <v>124</v>
      </c>
    </row>
    <row r="17" spans="1:9" ht="33" x14ac:dyDescent="0.3">
      <c r="A17" s="13" t="s">
        <v>125</v>
      </c>
      <c r="B17" s="15" t="s">
        <v>40</v>
      </c>
      <c r="C17" s="14" t="s">
        <v>126</v>
      </c>
      <c r="D17" s="13" t="s">
        <v>43</v>
      </c>
      <c r="E17" s="13" t="s">
        <v>43</v>
      </c>
      <c r="F17" s="15" t="s">
        <v>36</v>
      </c>
      <c r="G17" s="13" t="s">
        <v>127</v>
      </c>
      <c r="H17" s="13" t="s">
        <v>128</v>
      </c>
      <c r="I17" s="13" t="s">
        <v>126</v>
      </c>
    </row>
    <row r="18" spans="1:9" ht="49.5" x14ac:dyDescent="0.3">
      <c r="A18" s="13" t="s">
        <v>129</v>
      </c>
      <c r="B18" s="15" t="s">
        <v>40</v>
      </c>
      <c r="C18" s="14" t="s">
        <v>130</v>
      </c>
      <c r="D18" s="13" t="s">
        <v>43</v>
      </c>
      <c r="E18" s="13" t="s">
        <v>43</v>
      </c>
      <c r="F18" s="15" t="s">
        <v>36</v>
      </c>
      <c r="G18" s="13" t="s">
        <v>131</v>
      </c>
      <c r="H18" s="13" t="s">
        <v>132</v>
      </c>
      <c r="I18" s="13" t="s">
        <v>133</v>
      </c>
    </row>
    <row r="19" spans="1:9" ht="33" x14ac:dyDescent="0.3">
      <c r="A19" s="13" t="s">
        <v>134</v>
      </c>
      <c r="B19" s="15" t="s">
        <v>40</v>
      </c>
      <c r="C19" s="14" t="s">
        <v>135</v>
      </c>
      <c r="D19" s="13" t="s">
        <v>43</v>
      </c>
      <c r="E19" s="13" t="s">
        <v>43</v>
      </c>
      <c r="F19" s="15" t="s">
        <v>36</v>
      </c>
      <c r="G19" s="13" t="s">
        <v>136</v>
      </c>
      <c r="H19" s="13" t="s">
        <v>137</v>
      </c>
      <c r="I19" s="13" t="s">
        <v>138</v>
      </c>
    </row>
    <row r="20" spans="1:9" ht="49.5" x14ac:dyDescent="0.3">
      <c r="A20" s="15" t="s">
        <v>139</v>
      </c>
      <c r="B20" s="13" t="s">
        <v>34</v>
      </c>
      <c r="C20" s="14" t="s">
        <v>140</v>
      </c>
      <c r="D20" s="13" t="s">
        <v>37</v>
      </c>
      <c r="E20" s="13" t="s">
        <v>37</v>
      </c>
      <c r="F20" s="15" t="s">
        <v>36</v>
      </c>
      <c r="G20" s="13" t="s">
        <v>37</v>
      </c>
      <c r="H20" s="13" t="s">
        <v>37</v>
      </c>
      <c r="I20" s="13" t="s">
        <v>141</v>
      </c>
    </row>
    <row r="21" spans="1:9" ht="66" x14ac:dyDescent="0.3">
      <c r="A21" s="15" t="s">
        <v>142</v>
      </c>
      <c r="B21" s="13" t="s">
        <v>143</v>
      </c>
      <c r="C21" s="14" t="s">
        <v>144</v>
      </c>
      <c r="D21" s="15" t="s">
        <v>107</v>
      </c>
      <c r="E21" s="15" t="s">
        <v>66</v>
      </c>
      <c r="F21" s="15" t="s">
        <v>36</v>
      </c>
      <c r="G21" s="13" t="s">
        <v>145</v>
      </c>
      <c r="H21" s="13" t="s">
        <v>146</v>
      </c>
      <c r="I21" s="13" t="s">
        <v>147</v>
      </c>
    </row>
    <row r="22" spans="1:9" ht="82.5" x14ac:dyDescent="0.3">
      <c r="A22" s="25" t="s">
        <v>148</v>
      </c>
      <c r="B22" s="25" t="s">
        <v>49</v>
      </c>
      <c r="C22" s="27" t="s">
        <v>149</v>
      </c>
      <c r="D22" s="25" t="s">
        <v>90</v>
      </c>
      <c r="E22" s="25" t="s">
        <v>51</v>
      </c>
      <c r="F22" s="25" t="s">
        <v>150</v>
      </c>
      <c r="G22" s="25" t="s">
        <v>151</v>
      </c>
      <c r="H22" s="25" t="s">
        <v>152</v>
      </c>
      <c r="I22" s="25" t="s">
        <v>153</v>
      </c>
    </row>
    <row r="23" spans="1:9" ht="66" x14ac:dyDescent="0.3">
      <c r="A23" s="25" t="s">
        <v>154</v>
      </c>
      <c r="B23" s="25" t="s">
        <v>49</v>
      </c>
      <c r="C23" s="27" t="s">
        <v>155</v>
      </c>
      <c r="D23" s="25" t="s">
        <v>51</v>
      </c>
      <c r="E23" s="25" t="s">
        <v>90</v>
      </c>
      <c r="F23" s="25" t="s">
        <v>156</v>
      </c>
      <c r="G23" s="25" t="s">
        <v>157</v>
      </c>
      <c r="H23" s="25" t="s">
        <v>158</v>
      </c>
      <c r="I23" s="25" t="s">
        <v>159</v>
      </c>
    </row>
  </sheetData>
  <phoneticPr fontId="5" type="noConversion"/>
  <conditionalFormatting sqref="A2:A20">
    <cfRule type="duplicateValues" dxfId="2" priority="2"/>
  </conditionalFormatting>
  <conditionalFormatting sqref="A21">
    <cfRule type="duplicateValues" dxfId="1"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
  <sheetViews>
    <sheetView zoomScale="70" zoomScaleNormal="70" workbookViewId="0">
      <selection activeCell="A3" sqref="A3"/>
    </sheetView>
  </sheetViews>
  <sheetFormatPr defaultRowHeight="16.5" x14ac:dyDescent="0.3"/>
  <cols>
    <col min="1" max="1" width="17.5" customWidth="1"/>
    <col min="2" max="2" width="11.75" bestFit="1" customWidth="1"/>
    <col min="3" max="3" width="55.125" customWidth="1"/>
    <col min="4" max="4" width="8.75" bestFit="1" customWidth="1"/>
    <col min="5" max="5" width="10.875" customWidth="1"/>
    <col min="6" max="6" width="12.5" customWidth="1"/>
    <col min="7" max="7" width="53.25" customWidth="1"/>
    <col min="8" max="8" width="50" customWidth="1"/>
    <col min="9" max="9" width="47.5" customWidth="1"/>
  </cols>
  <sheetData>
    <row r="1" spans="1:9" ht="15.75" customHeight="1" x14ac:dyDescent="0.3">
      <c r="A1" s="6" t="s">
        <v>15</v>
      </c>
      <c r="B1" s="6" t="s">
        <v>16</v>
      </c>
      <c r="C1" s="6" t="s">
        <v>9</v>
      </c>
      <c r="D1" s="6" t="s">
        <v>10</v>
      </c>
      <c r="E1" s="8" t="s">
        <v>11</v>
      </c>
      <c r="F1" s="7" t="s">
        <v>17</v>
      </c>
      <c r="G1" s="7" t="s">
        <v>18</v>
      </c>
      <c r="H1" s="8" t="s">
        <v>19</v>
      </c>
      <c r="I1" s="8" t="s">
        <v>20</v>
      </c>
    </row>
    <row r="2" spans="1:9" s="24" customFormat="1" ht="33" x14ac:dyDescent="0.3">
      <c r="A2" s="25" t="s">
        <v>442</v>
      </c>
      <c r="B2" s="79" t="s">
        <v>277</v>
      </c>
      <c r="C2" s="79" t="s">
        <v>278</v>
      </c>
      <c r="D2" s="80" t="s">
        <v>58</v>
      </c>
      <c r="E2" s="79" t="s">
        <v>196</v>
      </c>
      <c r="F2" s="79" t="s">
        <v>279</v>
      </c>
      <c r="G2" s="80" t="s">
        <v>280</v>
      </c>
      <c r="H2" s="25" t="s">
        <v>281</v>
      </c>
      <c r="I2" s="79" t="s">
        <v>282</v>
      </c>
    </row>
  </sheetData>
  <phoneticPr fontId="5" type="noConversion"/>
  <conditionalFormatting sqref="A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7</vt:i4>
      </vt:variant>
    </vt:vector>
  </HeadingPairs>
  <TitlesOfParts>
    <vt:vector size="7" baseType="lpstr">
      <vt:lpstr>Cover</vt:lpstr>
      <vt:lpstr>Summary</vt:lpstr>
      <vt:lpstr>MPP5B5Q</vt:lpstr>
      <vt:lpstr>MPPA4B5Q</vt:lpstr>
      <vt:lpstr>MPPA3B5Q</vt:lpstr>
      <vt:lpstr>MPPA2B5Q</vt:lpstr>
      <vt:lpstr>Errata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정윤호/JEONG YUN-HO</dc:creator>
  <cp:lastModifiedBy>장은영/EUN-YOUNG JANG</cp:lastModifiedBy>
  <dcterms:created xsi:type="dcterms:W3CDTF">2020-04-10T02:22:04Z</dcterms:created>
  <dcterms:modified xsi:type="dcterms:W3CDTF">2022-09-07T08:18:17Z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C:\Users\yh0808.jeong\Documents\FCN EPK98B5Q to EPK99B5Q 202004010.xlsx</vt:lpwstr>
  </property>
</Properties>
</file>