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UMENTS\EFSS\TEMPFILES\CHECKOUT\DATA\D_e4fafc027_22_\"/>
    </mc:Choice>
  </mc:AlternateContent>
  <bookViews>
    <workbookView xWindow="480" yWindow="105" windowWidth="27840" windowHeight="13170" activeTab="1"/>
  </bookViews>
  <sheets>
    <sheet name="Cover" sheetId="17" r:id="rId1"/>
    <sheet name="Summary" sheetId="4" r:id="rId2"/>
    <sheet name="GXA5" sheetId="19" r:id="rId3"/>
    <sheet name="GXA4" sheetId="18" r:id="rId4"/>
    <sheet name="GXA3 GXA2" sheetId="16" r:id="rId5"/>
    <sheet name="GXA1" sheetId="14" r:id="rId6"/>
    <sheet name="Errata" sheetId="15" r:id="rId7"/>
  </sheets>
  <definedNames>
    <definedName name="_xlnm._FilterDatabase" localSheetId="5" hidden="1">'GXA1'!$A$2:$J$22</definedName>
    <definedName name="_xlnm._FilterDatabase" localSheetId="2" hidden="1">'GXA5'!$A$1:$I$1</definedName>
  </definedNames>
  <calcPr calcId="145621"/>
</workbook>
</file>

<file path=xl/sharedStrings.xml><?xml version="1.0" encoding="utf-8"?>
<sst xmlns="http://schemas.openxmlformats.org/spreadsheetml/2006/main" count="383" uniqueCount="239">
  <si>
    <t>Samsung confidential</t>
    <phoneticPr fontId="8" type="noConversion"/>
  </si>
  <si>
    <t>GA</t>
    <phoneticPr fontId="3" type="noConversion"/>
  </si>
  <si>
    <t>ISSUE-TYPE</t>
  </si>
  <si>
    <t>SUMMARY</t>
  </si>
  <si>
    <t>SEVERITY</t>
  </si>
  <si>
    <t>LIKELIHOOD</t>
  </si>
  <si>
    <t>AFFECTED PRODUCT</t>
  </si>
  <si>
    <t>DEFECT COMPONENT</t>
  </si>
  <si>
    <t>FAILURE SCENARIO</t>
  </si>
  <si>
    <t>ROOT CAUSE</t>
  </si>
  <si>
    <t>FIRMWARE-CHANGES</t>
  </si>
  <si>
    <t>1.9TB</t>
  </si>
  <si>
    <t>3.8TB</t>
  </si>
  <si>
    <t>7.6TB</t>
  </si>
  <si>
    <t>15TB</t>
    <phoneticPr fontId="3" type="noConversion"/>
  </si>
  <si>
    <t>Product Model</t>
    <phoneticPr fontId="3" type="noConversion"/>
  </si>
  <si>
    <t>Density</t>
    <phoneticPr fontId="3" type="noConversion"/>
  </si>
  <si>
    <t>Samsung part number</t>
    <phoneticPr fontId="3" type="noConversion"/>
  </si>
  <si>
    <t>JIRA ID</t>
    <phoneticPr fontId="3" type="noConversion"/>
  </si>
  <si>
    <t>Note</t>
    <phoneticPr fontId="3" type="noConversion"/>
  </si>
  <si>
    <t>Comments</t>
    <phoneticPr fontId="3" type="noConversion"/>
  </si>
  <si>
    <t>Internal Key</t>
    <phoneticPr fontId="3" type="noConversion"/>
  </si>
  <si>
    <t>PM1643a</t>
    <phoneticPr fontId="3" type="noConversion"/>
  </si>
  <si>
    <t>GXA0</t>
    <phoneticPr fontId="3" type="noConversion"/>
  </si>
  <si>
    <t>GXA1</t>
    <phoneticPr fontId="3" type="noConversion"/>
  </si>
  <si>
    <t>30TB</t>
    <phoneticPr fontId="3" type="noConversion"/>
  </si>
  <si>
    <t>RFX-6253</t>
  </si>
  <si>
    <t>Defect</t>
  </si>
  <si>
    <t xml:space="preserve">Assert encountered on Get LBA 
Status testing </t>
  </si>
  <si>
    <t>Low</t>
  </si>
  <si>
    <t>RFX: PM1643_TCG
RFX: PM1645_TCG
RFX:PM1643
RFX:PM1643a
RFX:PM1643a_TCG
RFX:PM1645
RFX:PM1645a
RFX:PM1645a_TCG</t>
  </si>
  <si>
    <t>FW Assert</t>
  </si>
  <si>
    <t>Removed pending write flush during 
Get LBA Status command, this is 
in line with ANSI requirement for 
GetLBAStatus command.</t>
  </si>
  <si>
    <t>RFX-6217</t>
  </si>
  <si>
    <t xml:space="preserve">Ignore Notify Power Loss Event 
primitive </t>
  </si>
  <si>
    <t>Spec Violation</t>
  </si>
  <si>
    <t>Host issues Notify Power Loss 
Primitive</t>
  </si>
  <si>
    <t>RFX-6228</t>
  </si>
  <si>
    <t xml:space="preserve">Assert encountered on invalid OpCode </t>
  </si>
  <si>
    <t>Host issues invalid command with 
invalid OpCode D4h</t>
  </si>
  <si>
    <t>RFX-6063</t>
  </si>
  <si>
    <t xml:space="preserve">Mismatch in ASC and ASCQ </t>
  </si>
  <si>
    <t>Medium</t>
  </si>
  <si>
    <t>RFX:PM1643
RFX:PM1643a
RFX:PM1643a_TCG
RFX:PM1645
RFX:PM1645a
RFX:PM1645a_TCG</t>
  </si>
  <si>
    <t>Correct UA code for temperature 
warning.</t>
  </si>
  <si>
    <t>RFX-6043</t>
  </si>
  <si>
    <t xml:space="preserve">Unexpected max capacity returned </t>
  </si>
  <si>
    <t>RFX:PM1643a
RFX:PM1643a_TCG
RFX:PM1645a
RFX:PM1645a_TCG</t>
  </si>
  <si>
    <t>Command Functionality</t>
  </si>
  <si>
    <t>FTL capacity was not changed 
in change definition command, so later 
when mode select command set maximum 
drive capacity, capacity was reverted to 
original OP7 value based on FTL 
capacity.</t>
  </si>
  <si>
    <t>Change FTL capacity based on 
OP value in change definition command.</t>
  </si>
  <si>
    <t>POPPY-1848</t>
  </si>
  <si>
    <t>Improve updating reference tag mechanism for WriteSame command on PI type 2</t>
    <phoneticPr fontId="3" type="noConversion"/>
  </si>
  <si>
    <t>When the drive reads the data just after writesame command, the data could be out from read buffer due to not be flushed to NAND yet. At this time, ref. tag which has not been updated as well is returned, then it  can be different with what host expected.</t>
    <phoneticPr fontId="3" type="noConversion"/>
  </si>
  <si>
    <t>Based on PI setting on Writesame command, the ref. tag will be updated before returning the data to host.</t>
    <phoneticPr fontId="3" type="noConversion"/>
  </si>
  <si>
    <t>REL-5231</t>
    <phoneticPr fontId="3" type="noConversion"/>
  </si>
  <si>
    <t>RFX-6320</t>
  </si>
  <si>
    <t>Feature</t>
  </si>
  <si>
    <t xml:space="preserve">Remove strings from UART output </t>
  </si>
  <si>
    <t>N/A</t>
  </si>
  <si>
    <t>Remove Uart print strings</t>
  </si>
  <si>
    <t>RFX-6448</t>
  </si>
  <si>
    <t>When Firmware detects exception, it 
will report format corrupt if there 
is a potential data integrity issue. 
After review, some of the existing 
firmware detected exceptions will not cause 
data integrity issue. Firmware change those 
exception handling not to report format 
corrupt error and instead reset the 
drive and post check condition to 
inform host an exception has occurred.</t>
  </si>
  <si>
    <t>RFX-6410</t>
  </si>
  <si>
    <t xml:space="preserve">Block Uart Commands </t>
  </si>
  <si>
    <t>RFX: PM1643_TCG
RFX: PM1645_TCG
RFX:PM1643a_TCG
RFX:PM1645a_TCG</t>
  </si>
  <si>
    <t>Disable UART access on FIPS 
drives</t>
  </si>
  <si>
    <t>RFX-6412</t>
  </si>
  <si>
    <t>Pro-active enhancement: Remove memory allocator 
function call from exception path.</t>
  </si>
  <si>
    <t>RFX-6401</t>
  </si>
  <si>
    <t>On a write workload force 
timeouts (host slow in providing data), 
with link resets and tag overlaps</t>
  </si>
  <si>
    <t>The change is to take 
into consideration of any such errors 
in the check point.</t>
  </si>
  <si>
    <t>RFX-6390</t>
  </si>
  <si>
    <t>Table and section references are 
from TCG Core Arch Spec. v2.01 
1.Send a STACK_RESET Command Request (Table 
35) 2.Receive a successful STACK RESET 
Command Response (Table 36) 3.Issue a 
StartSession command (5.2.3.1) on the Admin 
SP without authentication (we're trying to 
call get MSID which doesn't need 
auth). 4.Expecting a SyncSession response (5.2.3.2) 
but instead receive an invalid response 
with unexpected packet format. (looks similar 
to Table 32 No Response Available 
packet, which is not valid for 
this kind of request).</t>
  </si>
  <si>
    <t>When StackReset for each of 
the other 2 ComIDs came in, 
there was an issue that StackReset 
Response processing for each ComID could 
not be processed. Therefore, StackReset for 
Multi ComID handling was fixed and 
when StackReset for two ComIDs came, 
the correct response for each ComID 
was transferred.</t>
  </si>
  <si>
    <t>Changed to have StackReset response 
payload for each comID.</t>
  </si>
  <si>
    <t>RFX-6414</t>
  </si>
  <si>
    <t>Security</t>
  </si>
  <si>
    <t>Drive was in LockingSP owned 
state since changing C_PIN of BandMaster0, 
BandMaster1. Host send erase method on 
Band0 and Band1, C_PIN of BandMaster0 
and BandMaster1 is resetted to MSID 
CPIN. Host considers drive not to 
be SPowned stae anymore and try 
new firmware download, but failed. because 
drive still in LockingSP Owned state.</t>
  </si>
  <si>
    <t>Through the erase method, if 
all the band information of the 
drive is initialized, the firmware is 
changed so that it is not 
in the locking SP owned state.</t>
  </si>
  <si>
    <t>RFX-6258</t>
  </si>
  <si>
    <t xml:space="preserve">Assert during TMF and Link 
down </t>
  </si>
  <si>
    <t>Closed the hole on Transmit 
Cancelled state to properly clean up 
when a TMF is aborted via 
connection loss.</t>
  </si>
  <si>
    <t>RFX-6256</t>
  </si>
  <si>
    <t>Other</t>
  </si>
  <si>
    <t>RFX-6095</t>
  </si>
  <si>
    <t>RFX-6071</t>
  </si>
  <si>
    <t>SetCPIN -&gt; Mode Select(block length 
520 -&gt;4160) -&gt; Format -&gt; Access 
Denied -&gt; TCG Revert -&gt; TPer 
Malfunction</t>
  </si>
  <si>
    <t>Disallow Block Length change when 
any locked LBA range exists.</t>
  </si>
  <si>
    <t>UA code was not set 
correctly to meet ASC and ASCQ 
in temperature warning.</t>
  </si>
  <si>
    <t>RFX-5984</t>
  </si>
  <si>
    <t xml:space="preserve">Data path error was reported 
instead of DIF error </t>
  </si>
  <si>
    <t>Unexpected Check Condition</t>
  </si>
  <si>
    <t>Data path error was expected 
due to DIF error, but should 
be overwritten by DIF error code 
when reported to host. Firmware read 
wrong hardware context that caused error 
code was not overwritten.</t>
  </si>
  <si>
    <t>Read correct hardware context to 
make sure DIF error code overwrites 
data path error code.</t>
  </si>
  <si>
    <t>RFX-5974</t>
  </si>
  <si>
    <t>Disable verify compare if APP_CHK =0</t>
    <phoneticPr fontId="3" type="noConversion"/>
  </si>
  <si>
    <t>If the firmware has been initialized for all bands, drive should not be LockingSP owned state. However, 
the firmware is still in the Locking SP Owned state even though it has been initialized for all bands by performing the Erase method. 
Therefore, the download is unsuccessful because the drive is still considered as LockingSP Owned state.</t>
    <phoneticPr fontId="3" type="noConversion"/>
  </si>
  <si>
    <t xml:space="preserve">Remove memory allocator function call in exception path </t>
    <phoneticPr fontId="3" type="noConversion"/>
  </si>
  <si>
    <t xml:space="preserve">Assert during interface error injection testing </t>
    <phoneticPr fontId="3" type="noConversion"/>
  </si>
  <si>
    <t xml:space="preserve">Device not immediately ready after successful STACK_RESET </t>
    <phoneticPr fontId="3" type="noConversion"/>
  </si>
  <si>
    <t>follow the current medium config size during bringup state</t>
    <phoneticPr fontId="3" type="noConversion"/>
  </si>
  <si>
    <t>Low</t>
    <phoneticPr fontId="3" type="noConversion"/>
  </si>
  <si>
    <t>FW returns data from read buffer without updating its ref. tag for writesame command, PI type 2.</t>
    <phoneticPr fontId="3" type="noConversion"/>
  </si>
  <si>
    <t xml:space="preserve">Change some Firmware detected exceptions not to report format corrupt error </t>
    <phoneticPr fontId="3" type="noConversion"/>
  </si>
  <si>
    <t>If link goes down when device was processing a status transfer, the firmware gets notified of the exception. During the processing of such cases, the exception handling will identify all the DMAs which match the 
I_T nexus and abort them. 
Once the processing is done we have internal check point to see if all the aborted commands/transfers finished gracefully. 
If it didn't, we assert. In this case the reason that we 
assert is because there was an error interrupt pending at the time we perform the check which caused the determination wrong.</t>
    <phoneticPr fontId="3" type="noConversion"/>
  </si>
  <si>
    <t xml:space="preserve">Drive reports download fail (05/26/00/2C) while updating from OP7 TCG firmware to OP28 TCG firmware </t>
    <phoneticPr fontId="3" type="noConversion"/>
  </si>
  <si>
    <t>TMF testing with link down events</t>
    <phoneticPr fontId="3" type="noConversion"/>
  </si>
  <si>
    <t>The drive receives an Abort Task TMF, while the TMF is 
being serviced the link goes down The TMF is moved to a “Transmit Canceled” state as a result of the connection loss There is a bug in FW that does not properly clean up this state Hard Reset is issued which waits for pending TMF to complete but due to the bug it does not complete, this leads to the assert.</t>
    <phoneticPr fontId="3" type="noConversion"/>
  </si>
  <si>
    <t>Write IOs + 2 consecutive Get LBA Status ( 9Eh, Service Action: 12h ) commands.</t>
    <phoneticPr fontId="3" type="noConversion"/>
  </si>
  <si>
    <t>‘Get LBA Status’ command invokes Cache flushing to NAND This is handled using IPC ( Inter Process Communication ) between Cores ‘Get LBA Status’ WAITs for a callback to be notified of this operation to complete When Cmd # 1 ‘Get LBA Status’ command is waiting for this callback, another Cmd # 2 ‘Get LBA Status’ is received The requested for Cache Flush by Cmd# 2 ‘Get LBA Status’ overwrites the previous callback for Cmd # 1 After Cache Flush completes, only the callback for Cmd # 2 ‘Get LBA Status’ is invoked Callback for Cmd # 1 ‘Get LBA Status’ is never invoked and this results in timeout of this command Host attempts to abort this command but ABORT TASK does not complete Host sends HARD Reset which does not complete for 10 seconds Hard Reset timeout lead to assert</t>
    <phoneticPr fontId="3" type="noConversion"/>
  </si>
  <si>
    <t>The FW should ignore Notify Power Loss (NPL) primitive as it is already protected from power loss (PLP). However, this primitive is unmasked on download and if host issues NPL the drive will service it.</t>
    <phoneticPr fontId="3" type="noConversion"/>
  </si>
  <si>
    <t>Correctly disable Notify Power Loss Primitive</t>
    <phoneticPr fontId="3" type="noConversion"/>
  </si>
  <si>
    <t>This issue is specific to invalid OpCode D4h. For this code the drive is allowing it to proceed incorrecty, however since it's invalid there is an assert check that 
is hit.</t>
    <phoneticPr fontId="3" type="noConversion"/>
  </si>
  <si>
    <t>Return invalid opcode check condition for this opcode</t>
    <phoneticPr fontId="3" type="noConversion"/>
  </si>
  <si>
    <t xml:space="preserve">Moved informLBAParameters to the end of the format </t>
    <phoneticPr fontId="3" type="noConversion"/>
  </si>
  <si>
    <t>1. change the block size 520 -&gt; 512 using mode select 
2. issue format but is not completed successfully because of the hard reset 
3. after several power cycles later 3. change the block size 520 -&gt; 4096 using mode select 
4. after several power cycles later 
5. bringup failed ERR_TCG_BRINGUP_OPEN_FAILED 6. LUF 
state</t>
    <phoneticPr fontId="3" type="noConversion"/>
  </si>
  <si>
    <t>When the format opeartion is failed, the drive could be LUF state</t>
    <phoneticPr fontId="3" type="noConversion"/>
  </si>
  <si>
    <t xml:space="preserve">verify32 performs compare checking even the APP_CHK is 0 </t>
    <phoneticPr fontId="3" type="noConversion"/>
  </si>
  <si>
    <t>1. set APP_CHK 0 using VPD 0x86 page byte 4 bit 1 
2. Logical Block Application Tag injection using Write 32 with WrProtect 3 
3. Verify32 4. Returned app tag check failed Expected result was good</t>
    <phoneticPr fontId="3" type="noConversion"/>
  </si>
  <si>
    <t>Verify compare is not disabled for APP_CHK value of 0 in VPD 0x86 page byte 4 bit 1</t>
    <phoneticPr fontId="3" type="noConversion"/>
  </si>
  <si>
    <t xml:space="preserve">TPer Malfunction on TCG Revert 
after Block length change using Mode Select </t>
    <phoneticPr fontId="3" type="noConversion"/>
  </si>
  <si>
    <t>Block Length change was allowed when locked LBA range exists. This results in Tper Malfunction on TCG revert later.</t>
    <phoneticPr fontId="3" type="noConversion"/>
  </si>
  <si>
    <t>Medium</t>
    <phoneticPr fontId="3" type="noConversion"/>
  </si>
  <si>
    <t>When operating temperature warning or critical temperature warning was triggered, ASC and ASCQ were set to 0B/0C or 0B/0A, but UA code was set to 06/0B/01, so 0B/01 does not match previous warning.</t>
    <phoneticPr fontId="3" type="noConversion"/>
  </si>
  <si>
    <t>1. Issue Change Definition command with OP = 1b to PM1643a device to change drive capacity to OP28 value.
2. Issue Mode Select command with short LBA mode / Logical Block Length = FFFF_FFFFh to set drive max capacity. Drive capacity is reverted to OP7 value, but should expect capacity remains same.</t>
    <phoneticPr fontId="3" type="noConversion"/>
  </si>
  <si>
    <t>DIF error was injected on some LBA, host continuously read failing LBA, sometimes got data path failure (04h/41h) instead of DIF error.</t>
    <phoneticPr fontId="3" type="noConversion"/>
  </si>
  <si>
    <t xml:space="preserve">Drive reports 0x3F (FAIL) while attempting to open more than one session </t>
    <phoneticPr fontId="3" type="noConversion"/>
  </si>
  <si>
    <t>Medium</t>
    <phoneticPr fontId="3" type="noConversion"/>
  </si>
  <si>
    <t>Open one session with ComID and open another session with differnt ComID on another port Drive reports 0x3F to Host. Host didn’t retry with the drive reporting 0x3F and considered as drive unresponsive</t>
    <phoneticPr fontId="3" type="noConversion"/>
  </si>
  <si>
    <t>Firmware should have reported 0x3 (SP_Busy) or 0x07(NO_SESSION_AVAILABLE) to host on the attempt from host to try open another session. However, current firmware reports 0x3F (Fail) to host and Host did not re-try</t>
    <phoneticPr fontId="3" type="noConversion"/>
  </si>
  <si>
    <t>Firmware to change the error response as 0x3 (SP_Busy) or 0x07 ( NO_SESSION_AVAILABLE) when host attempts to open another session while a session is already opened. SP_BUSY gets reported when session being attempted to open is from same SP NO_SESSION_AVAILABLE gets reported when session being attempted to open is from different SP</t>
    <phoneticPr fontId="3" type="noConversion"/>
  </si>
  <si>
    <t>RFX-6504</t>
    <phoneticPr fontId="3" type="noConversion"/>
  </si>
  <si>
    <t>Defect</t>
    <phoneticPr fontId="3" type="noConversion"/>
  </si>
  <si>
    <t>Corrupted H2D DMA context of non-block transfer</t>
    <phoneticPr fontId="3" type="noConversion"/>
  </si>
  <si>
    <t>Low</t>
    <phoneticPr fontId="3" type="noConversion"/>
  </si>
  <si>
    <t>FW Assert</t>
    <phoneticPr fontId="3" type="noConversion"/>
  </si>
  <si>
    <t>Host sent a data frame with the DIF error enjection, drives reported 02h/04h/01h (LOGICAL UNIT IS IN PROCESS OF BECOMING READY)</t>
    <phoneticPr fontId="3" type="noConversion"/>
  </si>
  <si>
    <t>An unstable link connection causes corrupted context and stops rx data path working. But some case, FW can not stop that's working.</t>
    <phoneticPr fontId="3" type="noConversion"/>
  </si>
  <si>
    <t xml:space="preserve"> What f/w needs to do in order to prevent context corruption from happening is to clear the hil_RXDP_STATUS__RxDPRXCtxValid bit when hil_RXDP_INT__PWTTagErr is asserted and the current RxDP Rx context is for non-block transfer.</t>
    <phoneticPr fontId="3" type="noConversion"/>
  </si>
  <si>
    <t>GXA2</t>
    <phoneticPr fontId="3" type="noConversion"/>
  </si>
  <si>
    <t>VFT6202Q</t>
    <phoneticPr fontId="3" type="noConversion"/>
  </si>
  <si>
    <t>Skipped to applicate on Samsung MFG line</t>
    <phoneticPr fontId="3" type="noConversion"/>
  </si>
  <si>
    <t>RFX-6514</t>
  </si>
  <si>
    <t xml:space="preserve">Assert on HardReset hang -- 
Stress testing </t>
  </si>
  <si>
    <t>High</t>
  </si>
  <si>
    <t>Heavy I/O with frequent link 
loss and Hard Resets/TMFs</t>
  </si>
  <si>
    <t>The issue was due to 
Read command being stuck when it 
is aborted by AbortTask under the 
following scenario. When Read command whose 
data transfer got terminated tries to 
report check condition indicating the same. 
The device repeatedly tries to send 
check condition but it keeps getting 
terminated due to connection loss. Eventually 
it reaches a point where the 
device runs out of IPC message 
resources between cores. These IPC messages 
usually record the check condition. When 
TR (transfer request) was in this 
state, AbortTask comes in which tries 
to abort the TR. AbortTask assumes 
that the command handler is waiting 
for manual status to go out 
but actually no message has been 
sent out.</t>
  </si>
  <si>
    <t>When Read command was aborted 
while waiting for IPC resources to 
be available, in this case when 
the TMF scans the firmware queue 
which has the command handler which 
is waiting for resources, it will 
check if the manual status is 
not sent out yet and TR 
will be aborted by the TMF 
then inform the command handler.</t>
  </si>
  <si>
    <t>RFX-6576</t>
  </si>
  <si>
    <t>Over Provision (OP) Change gets reverted after FW update</t>
  </si>
  <si>
    <t>FW Download</t>
  </si>
  <si>
    <t>Failing cases:
CASE 1:
GXA1 (OP7) -&gt; Change Definition command to apply OP change to OP28 -&gt; GXA0 ( reverts to OP7 )
CASE 2:
GXA1 (OP7) -&gt; Change Definition command to apply OP change to OP28 -&gt; GXA1 ( reverts to OP7 )
Good case:
GXA0 (OP7) -&gt; Change Definition command to apply OP change to OP28 -&gt; GXA1 ( OP28 )</t>
  </si>
  <si>
    <t xml:space="preserve">On firmware download it detects the original capacity ( prior to the change definition command to convert Over Provisioning ) as the expected capacity instead of using the capacity updated previously using the Change definition command. </t>
  </si>
  <si>
    <t xml:space="preserve">
Added a flag that indicates whether the capacity has been changed via Change definition command. The state of this flag is checked during bring up after download to prevent the capacity from being reset.
NOTE:
Since this fix is not present in previous FW ( GXA1, GXA0 ), download of one of these FW will still revert to the incorrect capacity.</t>
  </si>
  <si>
    <t>VFT6302Q</t>
    <phoneticPr fontId="3" type="noConversion"/>
  </si>
  <si>
    <t>REL-5577</t>
    <phoneticPr fontId="3" type="noConversion"/>
  </si>
  <si>
    <t>MZILT960HBHQ-00_07</t>
    <phoneticPr fontId="3" type="noConversion"/>
  </si>
  <si>
    <t>MZILT1T9HBJR-00_07</t>
    <phoneticPr fontId="3" type="noConversion"/>
  </si>
  <si>
    <t>MZILT3T8HBLS-00_07</t>
    <phoneticPr fontId="3" type="noConversion"/>
  </si>
  <si>
    <t>MZILT7T6HALA-00_07</t>
    <phoneticPr fontId="3" type="noConversion"/>
  </si>
  <si>
    <t>MZILT15THALA-00_07</t>
    <phoneticPr fontId="3" type="noConversion"/>
  </si>
  <si>
    <t>MZILT30THALA-00_07</t>
    <phoneticPr fontId="3" type="noConversion"/>
  </si>
  <si>
    <t>FW name</t>
    <phoneticPr fontId="8" type="noConversion"/>
  </si>
  <si>
    <t>FCN (month)</t>
    <phoneticPr fontId="8" type="noConversion"/>
  </si>
  <si>
    <t>Applicate as shipping FW (month)</t>
    <phoneticPr fontId="3" type="noConversion"/>
  </si>
  <si>
    <t>(Skipped, 2020.09)</t>
    <phoneticPr fontId="3" type="noConversion"/>
  </si>
  <si>
    <t>GXA3</t>
    <phoneticPr fontId="3" type="noConversion"/>
  </si>
  <si>
    <t>Skip</t>
    <phoneticPr fontId="3" type="noConversion"/>
  </si>
  <si>
    <t>VFT6402Q</t>
    <phoneticPr fontId="3" type="noConversion"/>
  </si>
  <si>
    <t>REL-5878</t>
    <phoneticPr fontId="3" type="noConversion"/>
  </si>
  <si>
    <t>RFX-6626 fix</t>
    <phoneticPr fontId="3" type="noConversion"/>
  </si>
  <si>
    <t>Internal release</t>
    <phoneticPr fontId="3" type="noConversion"/>
  </si>
  <si>
    <t>GXA4</t>
    <phoneticPr fontId="3" type="noConversion"/>
  </si>
  <si>
    <t>VFT6502Q</t>
    <phoneticPr fontId="3" type="noConversion"/>
  </si>
  <si>
    <t>JIRA ID</t>
  </si>
  <si>
    <t>Defect Component</t>
  </si>
  <si>
    <t>RFX-6656</t>
    <phoneticPr fontId="15" type="noConversion"/>
  </si>
  <si>
    <t>Defect</t>
    <phoneticPr fontId="8" type="noConversion"/>
  </si>
  <si>
    <t>Interval Read caused Read Distub UECC</t>
    <phoneticPr fontId="15" type="noConversion"/>
  </si>
  <si>
    <t>High</t>
    <phoneticPr fontId="8" type="noConversion"/>
  </si>
  <si>
    <t>Mid</t>
    <phoneticPr fontId="8" type="noConversion"/>
  </si>
  <si>
    <t>NAND UECC</t>
    <phoneticPr fontId="8" type="noConversion"/>
  </si>
  <si>
    <t xml:space="preserve">Host issues read command on cold data region with some interval. The error bits on that cold data written NAND wordline are abnormally grown by interval read and result in read UECC finally. </t>
    <phoneticPr fontId="15" type="noConversion"/>
  </si>
  <si>
    <t xml:space="preserve">The Read recovery time was insufficient which is to eliminate the given voltage. In this failure case, due to insufficient time given for recovery operation, there remains a little voltage which causes fail. </t>
    <phoneticPr fontId="15" type="noConversion"/>
  </si>
  <si>
    <t>Optimize the firmware to increase the NAND tRCC time to eliminate the remaining voltage.</t>
    <phoneticPr fontId="8" type="noConversion"/>
  </si>
  <si>
    <t>RFX-6629</t>
  </si>
  <si>
    <t xml:space="preserve">Assert on double tag delete 
after Abort Task Set TMF </t>
  </si>
  <si>
    <t>-</t>
    <phoneticPr fontId="16" type="noConversion"/>
  </si>
  <si>
    <t>RFX-6667</t>
    <phoneticPr fontId="16" type="noConversion"/>
  </si>
  <si>
    <t xml:space="preserve">Unexpected Persistent Reservation Failure </t>
    <phoneticPr fontId="16" type="noConversion"/>
  </si>
  <si>
    <t>Low</t>
    <phoneticPr fontId="16" type="noConversion"/>
  </si>
  <si>
    <t>RFX-6704</t>
  </si>
  <si>
    <t xml:space="preserve">Apply I2C Retry Scheme for 
MCU I2C Read Fail </t>
  </si>
  <si>
    <t>I2C Read Fail</t>
  </si>
  <si>
    <t>Applying I2C Retry Scheme</t>
  </si>
  <si>
    <t>RFX-6738</t>
    <phoneticPr fontId="16" type="noConversion"/>
  </si>
  <si>
    <t xml:space="preserve"> Retry sequence for checking cap open</t>
    <phoneticPr fontId="16" type="noConversion"/>
  </si>
  <si>
    <t>MCU detected the cap fail state.</t>
    <phoneticPr fontId="16" type="noConversion"/>
  </si>
  <si>
    <t>Checking result was fail for cap open</t>
    <phoneticPr fontId="16" type="noConversion"/>
  </si>
  <si>
    <t>Applying Retry Scheme</t>
    <phoneticPr fontId="16" type="noConversion"/>
  </si>
  <si>
    <t>Unmap command gets timed out due to link being unstable. Device 
seems to be really busy processing Initiator Response Timeout and more exceptions. At this point if there are any outstanding transmit requests for this command, they will be aborted as part of timeout handling. As the command has timed out device tries to report timeout check condition, but again unable to successfully do that. 
As a result host issues Task Management Function(TMF) (AbortTaskSet in this instance). While processing TMF, firmware tries to cleanout any outstanding transmit requests associated with this command. As a result it tries abort an already aborted transmit request which causes the hardware to malfunction.</t>
    <phoneticPr fontId="16" type="noConversion"/>
  </si>
  <si>
    <t>Firmware asserts due to receiving an interrupt which indicates an attempt to delete the same SCSI command tag twice. Usually when a new command enters device’s task set, the tag is added to internal data structures to indicate that tag is currently in use. When the command completes processing, the tag is deleted from this data structure. Any attempt to delete a tag which doesn’t exist in this structure will raise an interrupt.</t>
    <phoneticPr fontId="3" type="noConversion"/>
  </si>
  <si>
    <t>If a reservation on Port B is being unregistered and its entry is last in the reservation list and there is another registration for the same host on Port A earlier in the reservation list, the FW unregisters the Port A reservation first and then re-orders the list which moves the reservation on Port B to a different part of the list causing the subsequent attempt to unregister the reservation on Port B to now fail and cause the table's last entry pointer to be off resulting in an eventual and future Persistent Reservation failure that will lock out all future reservation attempts.</t>
    <phoneticPr fontId="16" type="noConversion"/>
  </si>
  <si>
    <t>Incorrect implementation of the Persistent Reservation unregister algorithm resulting in eventual Persistent Reservation Failure</t>
    <phoneticPr fontId="16" type="noConversion"/>
  </si>
  <si>
    <t>When firmware tries to abort any transmit request, it will check if it has already been aborted before aborting it.</t>
    <phoneticPr fontId="3" type="noConversion"/>
  </si>
  <si>
    <t>FW was modified to accommodate the scenario where the host is registered on both port A and B and the port A reservation is unregistered first. FW now reacquires the correct location of the Port B entry in the table so that it can then be properly unregistered.</t>
    <phoneticPr fontId="3" type="noConversion"/>
  </si>
  <si>
    <t>TBD (At least 8weeks after from FCN)</t>
    <phoneticPr fontId="3" type="noConversion"/>
  </si>
  <si>
    <t>REL-7102</t>
    <phoneticPr fontId="3" type="noConversion"/>
  </si>
  <si>
    <t>MCU Read Fail by I2C 
once -&gt; CAP FAILED</t>
    <phoneticPr fontId="3" type="noConversion"/>
  </si>
  <si>
    <t>1. Affected Product</t>
    <phoneticPr fontId="3" type="noConversion"/>
  </si>
  <si>
    <t>2. FW History</t>
    <phoneticPr fontId="3" type="noConversion"/>
  </si>
  <si>
    <t>※ "_" in PN 16th digit refers to any character, typically '0', 'A' or 'B'.</t>
    <phoneticPr fontId="3" type="noConversion"/>
  </si>
  <si>
    <t>2020.06 ~ Current</t>
    <phoneticPr fontId="3" type="noConversion"/>
  </si>
  <si>
    <t>960GB</t>
    <phoneticPr fontId="3" type="noConversion"/>
  </si>
  <si>
    <t>GXA5</t>
  </si>
  <si>
    <t>REL-7395</t>
  </si>
  <si>
    <t>VFT6602Q</t>
  </si>
  <si>
    <t>Skip</t>
  </si>
  <si>
    <t>RFX-6744</t>
  </si>
  <si>
    <t>Write Port Balance not working properly in 4K Host Block size</t>
  </si>
  <si>
    <t>Performance</t>
  </si>
  <si>
    <t>Measure WRITE performace with 4K host block size.</t>
  </si>
  <si>
    <t>PM1643a FW was designed to port-balance Seq Write 128KB and above. But the calculation always assumes 512B Host Block size.</t>
  </si>
  <si>
    <t>Take calculation into consideration of 4K Host Block size.</t>
  </si>
  <si>
    <t>RFX-6762</t>
    <phoneticPr fontId="4" type="noConversion"/>
  </si>
  <si>
    <t>SKSV bit set with no progress indicator</t>
  </si>
  <si>
    <t>Low</t>
    <phoneticPr fontId="4" type="noConversion"/>
  </si>
  <si>
    <t>Wrong response</t>
    <phoneticPr fontId="4" type="noConversion"/>
  </si>
  <si>
    <t>1. Host send SANITIZE command to the device
2. Host send REQUEST SENSE command to check progress indicator</t>
    <phoneticPr fontId="4" type="noConversion"/>
  </si>
  <si>
    <t>Drive sets SKSV bit in all request sense data including on a error codes with zero sense data.</t>
  </si>
  <si>
    <t>Clear the SKSV bit on a zero sense data.</t>
  </si>
  <si>
    <t>POPPY-1855</t>
    <phoneticPr fontId="4" type="noConversion"/>
  </si>
  <si>
    <t>Add retry policy for NCRC error</t>
    <phoneticPr fontId="4" type="noConversion"/>
  </si>
  <si>
    <t>Medium</t>
    <phoneticPr fontId="4" type="noConversion"/>
  </si>
  <si>
    <t>NAND UECC</t>
    <phoneticPr fontId="4" type="noConversion"/>
  </si>
  <si>
    <t xml:space="preserve">Host sends IO commands during heavy fault injection to the NAND </t>
    <phoneticPr fontId="4" type="noConversion"/>
  </si>
  <si>
    <t>NCRC error was detected by controller, but it was not real error</t>
    <phoneticPr fontId="4" type="noConversion"/>
  </si>
  <si>
    <t>When NCRC error was detected, device retry NAND read operation internally.</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</si>
</sst>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m&quot;-&quot;yy;@"/>
    <numFmt numFmtId="165" formatCode="yyyy/mm"/>
  </numFmts>
  <fonts count="26">
    <font>
      <sz val="10"/>
      <color theme="1"/>
      <name val="맑은 고딕"/>
      <family val="2"/>
      <charset val="129"/>
    </font>
    <font>
      <sz val="11"/>
      <color theme="1"/>
      <name val="Calibri"/>
      <family val="2"/>
      <charset val="129"/>
      <scheme val="minor"/>
    </font>
    <font>
      <sz val="11"/>
      <color theme="1"/>
      <name val="Calibri"/>
      <family val="2"/>
      <charset val="129"/>
      <scheme val="minor"/>
    </font>
    <font>
      <sz val="8"/>
      <name val="맑은 고딕"/>
      <family val="2"/>
      <charset val="129"/>
    </font>
    <font>
      <b/>
      <sz val="10"/>
      <color theme="1"/>
      <name val="맑은 고딕"/>
      <family val="3"/>
      <charset val="129"/>
    </font>
    <font>
      <sz val="10"/>
      <name val="Arial"/>
      <family val="2"/>
    </font>
    <font>
      <sz val="10"/>
      <color theme="1"/>
      <name val="맑은 고딕"/>
      <family val="3"/>
      <charset val="129"/>
    </font>
    <font>
      <b/>
      <i/>
      <sz val="11"/>
      <color rgb="FFFF0000"/>
      <name val="Times New Roman"/>
      <family val="1"/>
    </font>
    <font>
      <sz val="8"/>
      <name val="돋움"/>
      <family val="3"/>
      <charset val="129"/>
    </font>
    <font>
      <sz val="11"/>
      <color theme="1"/>
      <name val="Calibri"/>
      <family val="2"/>
      <scheme val="minor"/>
    </font>
    <font>
      <b/>
      <sz val="10"/>
      <name val="맑은 고딕"/>
      <family val="3"/>
      <charset val="129"/>
    </font>
    <font>
      <sz val="10"/>
      <name val="맑은 고딕"/>
      <family val="3"/>
      <charset val="129"/>
    </font>
    <font>
      <sz val="10"/>
      <color theme="1" tint="0.499984740745262"/>
      <name val="맑은 고딕"/>
      <family val="3"/>
      <charset val="129"/>
    </font>
    <font>
      <b/>
      <sz val="10"/>
      <color theme="1" tint="0.499984740745262"/>
      <name val="맑은 고딕"/>
      <family val="3"/>
      <charset val="129"/>
    </font>
    <font>
      <b/>
      <sz val="9"/>
      <color theme="1"/>
      <name val="맑은 고딕"/>
      <family val="3"/>
      <charset val="129"/>
    </font>
    <font>
      <sz val="8"/>
      <name val="맑은 고딕"/>
      <family val="3"/>
      <charset val="129"/>
    </font>
    <font>
      <sz val="8"/>
      <name val="Calibri"/>
      <family val="2"/>
      <charset val="129"/>
      <scheme val="minor"/>
    </font>
    <font>
      <sz val="9"/>
      <name val="맑은 고딕"/>
      <family val="3"/>
      <charset val="129"/>
    </font>
    <font>
      <sz val="9"/>
      <color theme="1"/>
      <name val="맑은 고딕"/>
      <family val="3"/>
      <charset val="129"/>
    </font>
    <font>
      <sz val="10"/>
      <color rgb="FF0000CC"/>
      <name val="맑은 고딕"/>
      <family val="3"/>
      <charset val="129"/>
    </font>
    <font>
      <b/>
      <sz val="10"/>
      <color rgb="FF0000CC"/>
      <name val="맑은 고딕"/>
      <family val="3"/>
      <charset val="129"/>
    </font>
    <font>
      <b/>
      <sz val="12"/>
      <color theme="1"/>
      <name val="맑은 고딕"/>
      <family val="3"/>
      <charset val="129"/>
    </font>
    <font>
      <sz val="10"/>
      <color theme="0" tint="-0.499984740745262"/>
      <name val="맑은 고딕"/>
      <family val="3"/>
      <charset val="129"/>
    </font>
    <font>
      <sz val="10"/>
      <color theme="5" tint="-0.249977111117893"/>
      <name val="맑은 고딕"/>
      <family val="3"/>
      <charset val="129"/>
    </font>
    <font>
      <b/>
      <sz val="11"/>
      <name val="Calibri"/>
      <family val="2"/>
    </font>
    <font>
      <sz val="9"/>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1">
    <xf numFmtId="0" fontId="0" fillId="0" borderId="0">
      <alignment vertical="center"/>
    </xf>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2" fillId="0" borderId="0">
      <alignment vertical="center"/>
    </xf>
    <xf numFmtId="0" fontId="5" fillId="0" borderId="0"/>
    <xf numFmtId="0" fontId="1" fillId="0" borderId="0">
      <alignment vertical="center"/>
    </xf>
  </cellStyleXfs>
  <cellXfs count="69">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13" fillId="0" borderId="0" xfId="0" applyFont="1" applyBorder="1" applyAlignment="1">
      <alignment horizontal="center" vertical="center"/>
    </xf>
    <xf numFmtId="0" fontId="0" fillId="0" borderId="0" xfId="0" applyFill="1" applyBorder="1" applyAlignment="1">
      <alignment horizontal="center" vertical="center"/>
    </xf>
    <xf numFmtId="0" fontId="6" fillId="2" borderId="1" xfId="0" applyFont="1" applyFill="1" applyBorder="1" applyAlignment="1">
      <alignment horizontal="center" vertical="center"/>
    </xf>
    <xf numFmtId="0" fontId="12" fillId="0" borderId="0" xfId="0" applyFont="1" applyAlignment="1">
      <alignment horizontal="center" vertical="center"/>
    </xf>
    <xf numFmtId="0" fontId="6" fillId="0" borderId="1" xfId="0" applyFont="1" applyBorder="1" applyAlignment="1">
      <alignment horizontal="center" vertical="center"/>
    </xf>
    <xf numFmtId="164" fontId="6" fillId="0" borderId="0" xfId="0" applyNumberFormat="1" applyFont="1" applyBorder="1" applyAlignment="1">
      <alignment horizontal="center" vertical="center"/>
    </xf>
    <xf numFmtId="164" fontId="0" fillId="0" borderId="0" xfId="0" applyNumberFormat="1" applyFill="1" applyBorder="1" applyAlignment="1">
      <alignment horizontal="center" vertical="center"/>
    </xf>
    <xf numFmtId="164" fontId="0" fillId="0" borderId="0" xfId="0" applyNumberFormat="1" applyBorder="1" applyAlignment="1">
      <alignment horizontal="center" vertical="center"/>
    </xf>
    <xf numFmtId="164" fontId="0" fillId="0" borderId="0" xfId="0" applyNumberFormat="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2" xfId="2" applyFont="1" applyBorder="1" applyAlignment="1">
      <alignment horizontal="center" vertical="center"/>
    </xf>
    <xf numFmtId="0" fontId="10" fillId="0" borderId="1" xfId="2" applyFont="1" applyBorder="1" applyAlignment="1">
      <alignment horizontal="center" vertical="center"/>
    </xf>
    <xf numFmtId="0" fontId="4" fillId="0" borderId="1" xfId="2" applyFont="1" applyBorder="1" applyAlignment="1">
      <alignment horizontal="center" vertical="center"/>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6" fillId="0" borderId="0" xfId="0" applyFont="1" applyFill="1" applyAlignment="1">
      <alignment horizontal="center" vertical="center"/>
    </xf>
    <xf numFmtId="0" fontId="10" fillId="0" borderId="2" xfId="2" applyFont="1" applyBorder="1" applyAlignment="1">
      <alignment horizontal="center" vertical="center" wrapText="1"/>
    </xf>
    <xf numFmtId="0" fontId="10" fillId="0" borderId="1" xfId="2" applyFont="1" applyBorder="1" applyAlignment="1">
      <alignment horizontal="center" vertical="center" wrapText="1"/>
    </xf>
    <xf numFmtId="0" fontId="4" fillId="0" borderId="1" xfId="2" applyFont="1" applyBorder="1" applyAlignment="1">
      <alignment horizontal="center" vertical="center" wrapText="1"/>
    </xf>
    <xf numFmtId="0" fontId="6"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4" fillId="0" borderId="1" xfId="2" applyFont="1" applyBorder="1" applyAlignment="1">
      <alignment horizontal="center" vertical="center" wrapText="1"/>
    </xf>
    <xf numFmtId="0" fontId="2" fillId="0" borderId="0" xfId="8" applyFont="1" applyAlignment="1">
      <alignment horizontal="right" vertical="center" readingOrder="1"/>
    </xf>
    <xf numFmtId="0" fontId="2" fillId="0" borderId="0" xfId="8" applyFont="1">
      <alignment vertical="center"/>
    </xf>
    <xf numFmtId="165" fontId="0" fillId="0" borderId="0" xfId="0" applyNumberFormat="1" applyAlignment="1">
      <alignment horizontal="center" vertical="center"/>
    </xf>
    <xf numFmtId="165" fontId="4" fillId="0" borderId="0" xfId="0" applyNumberFormat="1" applyFont="1" applyAlignment="1">
      <alignment horizontal="center" vertical="center"/>
    </xf>
    <xf numFmtId="165" fontId="6" fillId="0" borderId="0" xfId="0" applyNumberFormat="1" applyFont="1" applyAlignment="1">
      <alignment horizontal="center" vertical="center"/>
    </xf>
    <xf numFmtId="165" fontId="12" fillId="0" borderId="0" xfId="0" applyNumberFormat="1" applyFont="1" applyBorder="1" applyAlignment="1">
      <alignment horizontal="center" vertical="center"/>
    </xf>
    <xf numFmtId="0" fontId="6" fillId="0" borderId="0" xfId="0" applyFont="1">
      <alignment vertical="center"/>
    </xf>
    <xf numFmtId="0" fontId="17" fillId="0" borderId="6" xfId="0" applyFont="1" applyFill="1" applyBorder="1" applyAlignment="1">
      <alignment horizontal="center" vertical="center" wrapText="1"/>
    </xf>
    <xf numFmtId="0" fontId="6" fillId="0" borderId="0" xfId="0" applyFont="1" applyFill="1">
      <alignmen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9" fillId="3" borderId="1" xfId="0" applyFont="1" applyFill="1" applyBorder="1" applyAlignment="1">
      <alignment horizontal="center" vertical="center"/>
    </xf>
    <xf numFmtId="164" fontId="19" fillId="3" borderId="1" xfId="0" applyNumberFormat="1" applyFont="1" applyFill="1" applyBorder="1" applyAlignment="1">
      <alignment horizontal="center" vertical="center"/>
    </xf>
    <xf numFmtId="0" fontId="20" fillId="0" borderId="1" xfId="0" applyFont="1" applyBorder="1" applyAlignment="1">
      <alignment horizontal="center" vertical="center"/>
    </xf>
    <xf numFmtId="164" fontId="20" fillId="0" borderId="1" xfId="0" applyNumberFormat="1" applyFont="1" applyBorder="1" applyAlignment="1">
      <alignment horizontal="center" vertical="center"/>
    </xf>
    <xf numFmtId="0" fontId="12" fillId="0" borderId="1" xfId="0" applyFont="1" applyBorder="1" applyAlignment="1">
      <alignment horizontal="center" vertical="center"/>
    </xf>
    <xf numFmtId="164" fontId="12" fillId="0" borderId="1" xfId="0" applyNumberFormat="1" applyFont="1" applyBorder="1" applyAlignment="1">
      <alignment horizontal="center" vertical="center"/>
    </xf>
    <xf numFmtId="0" fontId="12" fillId="0" borderId="1" xfId="0" applyFont="1" applyFill="1" applyBorder="1" applyAlignment="1">
      <alignment horizontal="center" vertical="center"/>
    </xf>
    <xf numFmtId="164" fontId="12" fillId="0" borderId="1" xfId="0" applyNumberFormat="1" applyFont="1" applyFill="1" applyBorder="1" applyAlignment="1">
      <alignment horizontal="center" vertical="center"/>
    </xf>
    <xf numFmtId="0" fontId="12" fillId="0" borderId="0" xfId="0" applyFont="1" applyAlignment="1">
      <alignment horizontal="left" vertical="center"/>
    </xf>
    <xf numFmtId="0" fontId="21" fillId="0" borderId="0" xfId="0" applyFont="1" applyAlignment="1">
      <alignment horizontal="left" vertical="center"/>
    </xf>
    <xf numFmtId="0" fontId="4"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22" fillId="0" borderId="1" xfId="0" applyFont="1" applyFill="1" applyBorder="1" applyAlignment="1">
      <alignment horizontal="center" vertical="center"/>
    </xf>
    <xf numFmtId="164" fontId="22" fillId="0" borderId="1" xfId="0" applyNumberFormat="1" applyFont="1" applyFill="1" applyBorder="1" applyAlignment="1">
      <alignment horizontal="center" vertical="center"/>
    </xf>
    <xf numFmtId="0" fontId="23" fillId="0" borderId="0" xfId="0" applyFo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24" fillId="0" borderId="1" xfId="9" applyFont="1" applyFill="1" applyBorder="1" applyAlignment="1">
      <alignment horizontal="center" vertical="center"/>
    </xf>
    <xf numFmtId="0" fontId="24" fillId="0" borderId="1" xfId="9" applyFont="1" applyFill="1" applyBorder="1" applyAlignment="1">
      <alignment horizontal="center" vertical="center" wrapText="1"/>
    </xf>
    <xf numFmtId="0" fontId="1" fillId="0" borderId="0" xfId="10">
      <alignment vertical="center"/>
    </xf>
    <xf numFmtId="0" fontId="25" fillId="0" borderId="1" xfId="10" applyFont="1" applyFill="1" applyBorder="1" applyAlignment="1">
      <alignment horizontal="center" vertical="center" wrapText="1"/>
    </xf>
  </cellXfs>
  <cellStyles count="11">
    <cellStyle name="Normal 2" xfId="3"/>
    <cellStyle name="Normal 3" xfId="1"/>
    <cellStyle name="표준" xfId="0" builtinId="0"/>
    <cellStyle name="표준 10" xfId="6"/>
    <cellStyle name="표준 2" xfId="2"/>
    <cellStyle name="표준 2 2" xfId="7"/>
    <cellStyle name="표준 2 3" xfId="9"/>
    <cellStyle name="표준 3" xfId="4"/>
    <cellStyle name="표준 3 2" xfId="5"/>
    <cellStyle name="표준 4" xfId="8"/>
    <cellStyle name="표준 5" xfId="1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2" name="그림 1"/>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3" name="TextBox 2"/>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PM1643a Generic (U.2, 07 bucket)</a:t>
          </a:r>
          <a:endParaRPr lang="ko-KR" altLang="en-US" sz="4300" b="1">
            <a:solidFill>
              <a:srgbClr val="FFFF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election activeCell="K25" sqref="K25"/>
    </sheetView>
  </sheetViews>
  <sheetFormatPr defaultRowHeight="15"/>
  <cols>
    <col min="1" max="1" width="5.7109375" style="35" customWidth="1"/>
    <col min="2" max="3" width="9.140625" style="35"/>
    <col min="4" max="5" width="11.5703125" style="35" customWidth="1"/>
    <col min="6" max="6" width="9.140625" style="35"/>
    <col min="7" max="7" width="61.28515625" style="35" customWidth="1"/>
    <col min="8" max="8" width="9.140625" style="35"/>
    <col min="9" max="9" width="64.85546875" style="35" customWidth="1"/>
    <col min="10" max="16384" width="9.140625" style="35"/>
  </cols>
  <sheetData>
    <row r="24" spans="9:9">
      <c r="I24" s="34"/>
    </row>
  </sheetData>
  <phoneticPr fontId="3"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9"/>
  <sheetViews>
    <sheetView tabSelected="1" workbookViewId="0">
      <selection activeCell="O19" sqref="O19"/>
    </sheetView>
  </sheetViews>
  <sheetFormatPr defaultRowHeight="13.5"/>
  <cols>
    <col min="1" max="1" width="9.140625" style="1"/>
    <col min="2" max="2" width="23.140625" style="1" bestFit="1" customWidth="1"/>
    <col min="3" max="3" width="18.140625" style="1" bestFit="1" customWidth="1"/>
    <col min="4" max="4" width="35.42578125" style="1" bestFit="1" customWidth="1"/>
    <col min="5" max="5" width="16.7109375" style="1" customWidth="1"/>
    <col min="6" max="6" width="26.42578125" style="1" customWidth="1"/>
    <col min="7" max="7" width="41.28515625" style="1" customWidth="1"/>
    <col min="8" max="8" width="16.140625" style="36" bestFit="1" customWidth="1"/>
    <col min="9" max="16384" width="9.140625" style="1"/>
  </cols>
  <sheetData>
    <row r="2" spans="2:8" ht="15">
      <c r="B2" s="3" t="s">
        <v>0</v>
      </c>
    </row>
    <row r="4" spans="2:8" ht="17.25">
      <c r="B4" s="56" t="s">
        <v>210</v>
      </c>
    </row>
    <row r="6" spans="2:8" s="2" customFormat="1">
      <c r="B6" s="57" t="s">
        <v>15</v>
      </c>
      <c r="C6" s="57" t="s">
        <v>16</v>
      </c>
      <c r="D6" s="57" t="s">
        <v>17</v>
      </c>
      <c r="H6" s="37"/>
    </row>
    <row r="7" spans="2:8" s="4" customFormat="1">
      <c r="B7" s="62" t="s">
        <v>22</v>
      </c>
      <c r="C7" s="9" t="s">
        <v>214</v>
      </c>
      <c r="D7" s="9" t="s">
        <v>157</v>
      </c>
      <c r="H7" s="38"/>
    </row>
    <row r="8" spans="2:8" s="4" customFormat="1">
      <c r="B8" s="63"/>
      <c r="C8" s="9" t="s">
        <v>11</v>
      </c>
      <c r="D8" s="9" t="s">
        <v>158</v>
      </c>
      <c r="H8" s="38"/>
    </row>
    <row r="9" spans="2:8" s="4" customFormat="1">
      <c r="B9" s="63"/>
      <c r="C9" s="9" t="s">
        <v>12</v>
      </c>
      <c r="D9" s="9" t="s">
        <v>159</v>
      </c>
      <c r="H9" s="38"/>
    </row>
    <row r="10" spans="2:8" s="4" customFormat="1">
      <c r="B10" s="63"/>
      <c r="C10" s="9" t="s">
        <v>13</v>
      </c>
      <c r="D10" s="9" t="s">
        <v>160</v>
      </c>
      <c r="H10" s="38"/>
    </row>
    <row r="11" spans="2:8" s="4" customFormat="1">
      <c r="B11" s="63"/>
      <c r="C11" s="9" t="s">
        <v>14</v>
      </c>
      <c r="D11" s="11" t="s">
        <v>161</v>
      </c>
      <c r="H11" s="38"/>
    </row>
    <row r="12" spans="2:8" s="4" customFormat="1">
      <c r="B12" s="64"/>
      <c r="C12" s="11" t="s">
        <v>25</v>
      </c>
      <c r="D12" s="11" t="s">
        <v>162</v>
      </c>
      <c r="H12" s="38"/>
    </row>
    <row r="13" spans="2:8" s="4" customFormat="1">
      <c r="B13" s="55" t="s">
        <v>212</v>
      </c>
      <c r="C13" s="5"/>
      <c r="D13" s="5"/>
      <c r="H13" s="38"/>
    </row>
    <row r="14" spans="2:8" s="4" customFormat="1">
      <c r="D14" s="10"/>
      <c r="E14" s="10"/>
      <c r="H14" s="38"/>
    </row>
    <row r="15" spans="2:8" s="4" customFormat="1" ht="17.25">
      <c r="B15" s="56" t="s">
        <v>211</v>
      </c>
      <c r="D15" s="10"/>
      <c r="E15" s="10"/>
      <c r="H15" s="38"/>
    </row>
    <row r="16" spans="2:8" s="4" customFormat="1">
      <c r="D16" s="10"/>
      <c r="E16" s="10"/>
      <c r="H16" s="38"/>
    </row>
    <row r="17" spans="2:8" s="4" customFormat="1">
      <c r="B17" s="58" t="s">
        <v>163</v>
      </c>
      <c r="C17" s="58" t="s">
        <v>164</v>
      </c>
      <c r="D17" s="57" t="s">
        <v>165</v>
      </c>
      <c r="E17" s="7" t="s">
        <v>21</v>
      </c>
      <c r="F17" s="7" t="s">
        <v>20</v>
      </c>
      <c r="G17" s="7" t="s">
        <v>19</v>
      </c>
      <c r="H17" s="7" t="s">
        <v>172</v>
      </c>
    </row>
    <row r="18" spans="2:8" s="4" customFormat="1">
      <c r="B18" s="49" t="s">
        <v>23</v>
      </c>
      <c r="C18" s="50">
        <v>44004</v>
      </c>
      <c r="D18" s="49" t="s">
        <v>213</v>
      </c>
      <c r="E18" s="16"/>
      <c r="F18" s="16"/>
      <c r="G18" s="16" t="s">
        <v>1</v>
      </c>
      <c r="H18" s="16"/>
    </row>
    <row r="19" spans="2:8" s="4" customFormat="1">
      <c r="B19" s="51" t="s">
        <v>24</v>
      </c>
      <c r="C19" s="52" t="s">
        <v>166</v>
      </c>
      <c r="D19" s="51" t="s">
        <v>168</v>
      </c>
      <c r="E19" s="16" t="s">
        <v>55</v>
      </c>
      <c r="F19" s="16" t="s">
        <v>141</v>
      </c>
      <c r="G19" s="16" t="s">
        <v>142</v>
      </c>
      <c r="H19" s="16"/>
    </row>
    <row r="20" spans="2:8" s="4" customFormat="1">
      <c r="B20" s="53" t="s">
        <v>140</v>
      </c>
      <c r="C20" s="54">
        <v>44327</v>
      </c>
      <c r="D20" s="51" t="s">
        <v>168</v>
      </c>
      <c r="E20" s="16" t="s">
        <v>156</v>
      </c>
      <c r="F20" s="16" t="s">
        <v>155</v>
      </c>
      <c r="G20" s="16"/>
      <c r="H20" s="16"/>
    </row>
    <row r="21" spans="2:8" s="4" customFormat="1">
      <c r="B21" s="53" t="s">
        <v>167</v>
      </c>
      <c r="C21" s="54">
        <v>44501</v>
      </c>
      <c r="D21" s="53" t="s">
        <v>168</v>
      </c>
      <c r="E21" s="16" t="s">
        <v>170</v>
      </c>
      <c r="F21" s="16" t="s">
        <v>169</v>
      </c>
      <c r="G21" s="16" t="s">
        <v>171</v>
      </c>
      <c r="H21" s="39">
        <v>44483</v>
      </c>
    </row>
    <row r="22" spans="2:8" s="4" customFormat="1">
      <c r="B22" s="59" t="s">
        <v>173</v>
      </c>
      <c r="C22" s="60">
        <v>44897</v>
      </c>
      <c r="D22" s="59" t="s">
        <v>218</v>
      </c>
      <c r="E22" s="16" t="s">
        <v>208</v>
      </c>
      <c r="F22" s="16" t="s">
        <v>174</v>
      </c>
      <c r="G22" s="16"/>
      <c r="H22" s="39">
        <v>44888</v>
      </c>
    </row>
    <row r="23" spans="2:8" s="4" customFormat="1">
      <c r="B23" s="47" t="s">
        <v>215</v>
      </c>
      <c r="C23" s="48">
        <v>45006</v>
      </c>
      <c r="D23" s="47" t="s">
        <v>207</v>
      </c>
      <c r="E23" s="16" t="s">
        <v>216</v>
      </c>
      <c r="F23" s="16" t="s">
        <v>217</v>
      </c>
      <c r="G23" s="16"/>
      <c r="H23" s="39">
        <v>45006</v>
      </c>
    </row>
    <row r="24" spans="2:8" s="4" customFormat="1">
      <c r="B24" s="5"/>
      <c r="C24" s="12"/>
      <c r="D24" s="16"/>
      <c r="E24" s="16"/>
      <c r="F24" s="18"/>
      <c r="H24" s="38"/>
    </row>
    <row r="25" spans="2:8">
      <c r="B25" s="8"/>
      <c r="C25" s="13"/>
      <c r="D25" s="17"/>
      <c r="E25" s="16"/>
      <c r="F25" s="18"/>
    </row>
    <row r="26" spans="2:8">
      <c r="B26" s="6"/>
      <c r="C26" s="14"/>
      <c r="D26" s="16"/>
      <c r="E26" s="10"/>
      <c r="F26" s="18"/>
    </row>
    <row r="27" spans="2:8">
      <c r="B27" s="6"/>
      <c r="C27" s="14"/>
      <c r="D27" s="6"/>
      <c r="E27" s="16"/>
      <c r="F27" s="6"/>
    </row>
    <row r="28" spans="2:8">
      <c r="B28" s="6"/>
      <c r="C28" s="14"/>
      <c r="D28" s="6"/>
      <c r="E28" s="16"/>
      <c r="F28" s="6"/>
    </row>
    <row r="29" spans="2:8">
      <c r="B29" s="6"/>
      <c r="C29" s="14"/>
      <c r="D29" s="6"/>
      <c r="E29" s="16"/>
      <c r="F29" s="6"/>
    </row>
    <row r="30" spans="2:8">
      <c r="C30" s="15"/>
      <c r="E30" s="10"/>
    </row>
    <row r="31" spans="2:8">
      <c r="C31" s="15"/>
      <c r="E31" s="10"/>
    </row>
    <row r="32" spans="2:8">
      <c r="C32" s="15"/>
    </row>
    <row r="33" spans="3:3">
      <c r="C33" s="15"/>
    </row>
    <row r="34" spans="3:3">
      <c r="C34" s="15"/>
    </row>
    <row r="35" spans="3:3">
      <c r="C35" s="15"/>
    </row>
    <row r="36" spans="3:3">
      <c r="C36" s="15"/>
    </row>
    <row r="37" spans="3:3">
      <c r="C37" s="15"/>
    </row>
    <row r="38" spans="3:3">
      <c r="C38" s="15"/>
    </row>
    <row r="39" spans="3:3">
      <c r="C39" s="15"/>
    </row>
  </sheetData>
  <mergeCells count="1">
    <mergeCell ref="B7:B12"/>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zoomScaleNormal="100" workbookViewId="0">
      <pane ySplit="1" topLeftCell="A2" activePane="bottomLeft" state="frozen"/>
      <selection pane="bottomLeft" activeCell="C9" sqref="C9"/>
    </sheetView>
  </sheetViews>
  <sheetFormatPr defaultRowHeight="34.5" customHeight="1"/>
  <cols>
    <col min="1" max="1" width="11.7109375" style="67" bestFit="1" customWidth="1"/>
    <col min="2" max="2" width="11" style="67" bestFit="1" customWidth="1"/>
    <col min="3" max="3" width="61.28515625" style="67" customWidth="1"/>
    <col min="4" max="4" width="8.5703125" style="67" bestFit="1" customWidth="1"/>
    <col min="5" max="6" width="11.42578125" style="67" bestFit="1" customWidth="1"/>
    <col min="7" max="7" width="56.85546875" style="67" customWidth="1"/>
    <col min="8" max="8" width="42.42578125" style="67" bestFit="1" customWidth="1"/>
    <col min="9" max="9" width="32.7109375" style="67" bestFit="1" customWidth="1"/>
    <col min="10" max="16384" width="9.140625" style="67"/>
  </cols>
  <sheetData>
    <row r="1" spans="1:9" ht="34.5" customHeight="1">
      <c r="A1" s="65" t="s">
        <v>175</v>
      </c>
      <c r="B1" s="65" t="s">
        <v>2</v>
      </c>
      <c r="C1" s="65" t="s">
        <v>3</v>
      </c>
      <c r="D1" s="65" t="s">
        <v>4</v>
      </c>
      <c r="E1" s="65" t="s">
        <v>5</v>
      </c>
      <c r="F1" s="66" t="s">
        <v>176</v>
      </c>
      <c r="G1" s="65" t="s">
        <v>8</v>
      </c>
      <c r="H1" s="65" t="s">
        <v>9</v>
      </c>
      <c r="I1" s="65" t="s">
        <v>10</v>
      </c>
    </row>
    <row r="2" spans="1:9" ht="34.5" customHeight="1">
      <c r="A2" s="68" t="s">
        <v>219</v>
      </c>
      <c r="B2" s="68" t="s">
        <v>57</v>
      </c>
      <c r="C2" s="68" t="s">
        <v>220</v>
      </c>
      <c r="D2" s="68" t="s">
        <v>29</v>
      </c>
      <c r="E2" s="68" t="s">
        <v>29</v>
      </c>
      <c r="F2" s="68" t="s">
        <v>221</v>
      </c>
      <c r="G2" s="68" t="s">
        <v>222</v>
      </c>
      <c r="H2" s="68" t="s">
        <v>223</v>
      </c>
      <c r="I2" s="68" t="s">
        <v>224</v>
      </c>
    </row>
    <row r="3" spans="1:9" ht="34.5" customHeight="1">
      <c r="A3" s="68" t="s">
        <v>225</v>
      </c>
      <c r="B3" s="68" t="s">
        <v>27</v>
      </c>
      <c r="C3" s="68" t="s">
        <v>226</v>
      </c>
      <c r="D3" s="68" t="s">
        <v>227</v>
      </c>
      <c r="E3" s="68" t="s">
        <v>227</v>
      </c>
      <c r="F3" s="68" t="s">
        <v>228</v>
      </c>
      <c r="G3" s="68" t="s">
        <v>229</v>
      </c>
      <c r="H3" s="68" t="s">
        <v>230</v>
      </c>
      <c r="I3" s="68" t="s">
        <v>231</v>
      </c>
    </row>
    <row r="4" spans="1:9" ht="34.5" customHeight="1">
      <c r="A4" s="68" t="s">
        <v>232</v>
      </c>
      <c r="B4" s="68" t="s">
        <v>27</v>
      </c>
      <c r="C4" s="68" t="s">
        <v>233</v>
      </c>
      <c r="D4" s="68" t="s">
        <v>234</v>
      </c>
      <c r="E4" s="68" t="s">
        <v>227</v>
      </c>
      <c r="F4" s="68" t="s">
        <v>235</v>
      </c>
      <c r="G4" s="68" t="s">
        <v>236</v>
      </c>
      <c r="H4" s="68" t="s">
        <v>237</v>
      </c>
      <c r="I4" s="68" t="s">
        <v>238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election activeCell="C13" sqref="C13"/>
    </sheetView>
  </sheetViews>
  <sheetFormatPr defaultRowHeight="13.5"/>
  <cols>
    <col min="1" max="1" width="13.42578125" style="40" bestFit="1" customWidth="1"/>
    <col min="2" max="2" width="11.7109375" style="40" bestFit="1" customWidth="1"/>
    <col min="3" max="3" width="33.28515625" style="40" customWidth="1"/>
    <col min="4" max="4" width="9.85546875" style="40" bestFit="1" customWidth="1"/>
    <col min="5" max="5" width="12.42578125" style="40" customWidth="1"/>
    <col min="6" max="6" width="13.28515625" style="40" customWidth="1"/>
    <col min="7" max="7" width="61.140625" style="40" customWidth="1"/>
    <col min="8" max="8" width="63.7109375" style="40" customWidth="1"/>
    <col min="9" max="9" width="45.140625" style="40" customWidth="1"/>
    <col min="10" max="16384" width="9.140625" style="40"/>
  </cols>
  <sheetData>
    <row r="1" spans="1:9" ht="27">
      <c r="A1" s="45" t="s">
        <v>175</v>
      </c>
      <c r="B1" s="46" t="s">
        <v>2</v>
      </c>
      <c r="C1" s="45" t="s">
        <v>3</v>
      </c>
      <c r="D1" s="45" t="s">
        <v>4</v>
      </c>
      <c r="E1" s="45" t="s">
        <v>5</v>
      </c>
      <c r="F1" s="46" t="s">
        <v>176</v>
      </c>
      <c r="G1" s="45" t="s">
        <v>8</v>
      </c>
      <c r="H1" s="45" t="s">
        <v>9</v>
      </c>
      <c r="I1" s="45" t="s">
        <v>10</v>
      </c>
    </row>
    <row r="2" spans="1:9" s="42" customFormat="1" ht="36">
      <c r="A2" s="41" t="s">
        <v>177</v>
      </c>
      <c r="B2" s="41" t="s">
        <v>178</v>
      </c>
      <c r="C2" s="41" t="s">
        <v>179</v>
      </c>
      <c r="D2" s="41" t="s">
        <v>180</v>
      </c>
      <c r="E2" s="41" t="s">
        <v>181</v>
      </c>
      <c r="F2" s="41" t="s">
        <v>182</v>
      </c>
      <c r="G2" s="41" t="s">
        <v>183</v>
      </c>
      <c r="H2" s="41" t="s">
        <v>184</v>
      </c>
      <c r="I2" s="41" t="s">
        <v>185</v>
      </c>
    </row>
    <row r="3" spans="1:9" s="42" customFormat="1" ht="120">
      <c r="A3" s="43" t="s">
        <v>186</v>
      </c>
      <c r="B3" s="43" t="s">
        <v>27</v>
      </c>
      <c r="C3" s="43" t="s">
        <v>187</v>
      </c>
      <c r="D3" s="43" t="s">
        <v>145</v>
      </c>
      <c r="E3" s="43" t="s">
        <v>29</v>
      </c>
      <c r="F3" s="43" t="s">
        <v>31</v>
      </c>
      <c r="G3" s="43" t="s">
        <v>202</v>
      </c>
      <c r="H3" s="43" t="s">
        <v>201</v>
      </c>
      <c r="I3" s="43" t="s">
        <v>205</v>
      </c>
    </row>
    <row r="4" spans="1:9" s="42" customFormat="1" ht="96">
      <c r="A4" s="44" t="s">
        <v>189</v>
      </c>
      <c r="B4" s="44" t="s">
        <v>27</v>
      </c>
      <c r="C4" s="44" t="s">
        <v>190</v>
      </c>
      <c r="D4" s="44" t="s">
        <v>145</v>
      </c>
      <c r="E4" s="43" t="s">
        <v>191</v>
      </c>
      <c r="F4" s="44" t="s">
        <v>92</v>
      </c>
      <c r="G4" s="44" t="s">
        <v>203</v>
      </c>
      <c r="H4" s="44" t="s">
        <v>204</v>
      </c>
      <c r="I4" s="44" t="s">
        <v>206</v>
      </c>
    </row>
    <row r="5" spans="1:9" ht="24">
      <c r="A5" s="43" t="s">
        <v>192</v>
      </c>
      <c r="B5" s="43" t="s">
        <v>27</v>
      </c>
      <c r="C5" s="43" t="s">
        <v>193</v>
      </c>
      <c r="D5" s="43" t="s">
        <v>42</v>
      </c>
      <c r="E5" s="43" t="s">
        <v>145</v>
      </c>
      <c r="F5" s="43" t="s">
        <v>188</v>
      </c>
      <c r="G5" s="43" t="s">
        <v>209</v>
      </c>
      <c r="H5" s="43" t="s">
        <v>194</v>
      </c>
      <c r="I5" s="43" t="s">
        <v>195</v>
      </c>
    </row>
    <row r="6" spans="1:9">
      <c r="A6" s="43" t="s">
        <v>196</v>
      </c>
      <c r="B6" s="43" t="s">
        <v>27</v>
      </c>
      <c r="C6" s="43" t="s">
        <v>197</v>
      </c>
      <c r="D6" s="43" t="s">
        <v>191</v>
      </c>
      <c r="E6" s="43" t="s">
        <v>191</v>
      </c>
      <c r="F6" s="43" t="s">
        <v>188</v>
      </c>
      <c r="G6" s="43" t="s">
        <v>198</v>
      </c>
      <c r="H6" s="43" t="s">
        <v>199</v>
      </c>
      <c r="I6" s="43" t="s">
        <v>200</v>
      </c>
    </row>
    <row r="22" spans="7:7">
      <c r="G22" s="61"/>
    </row>
  </sheetData>
  <phoneticPr fontId="3" type="noConversion"/>
  <conditionalFormatting sqref="A2">
    <cfRule type="duplicateValues" dxfId="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C2" sqref="C2"/>
    </sheetView>
  </sheetViews>
  <sheetFormatPr defaultRowHeight="13.5"/>
  <cols>
    <col min="1" max="1" width="9.28515625" style="4" bestFit="1" customWidth="1"/>
    <col min="2" max="2" width="8" style="4" customWidth="1"/>
    <col min="3" max="3" width="51.140625" style="4" bestFit="1" customWidth="1"/>
    <col min="4" max="4" width="10" style="4" bestFit="1" customWidth="1"/>
    <col min="5" max="5" width="10.7109375" style="4" customWidth="1"/>
    <col min="6" max="6" width="13.28515625" style="4" bestFit="1" customWidth="1"/>
    <col min="7" max="7" width="14.140625" style="4" bestFit="1" customWidth="1"/>
    <col min="8" max="8" width="47.42578125" style="4" bestFit="1" customWidth="1"/>
    <col min="9" max="9" width="53.7109375" style="4" customWidth="1"/>
    <col min="10" max="10" width="47.28515625" style="4" customWidth="1"/>
    <col min="11" max="16384" width="9.140625" style="4"/>
  </cols>
  <sheetData>
    <row r="1" spans="1:10" s="30" customFormat="1" ht="27">
      <c r="A1" s="27" t="s">
        <v>18</v>
      </c>
      <c r="B1" s="28" t="s">
        <v>2</v>
      </c>
      <c r="C1" s="29" t="s">
        <v>3</v>
      </c>
      <c r="D1" s="29" t="s">
        <v>4</v>
      </c>
      <c r="E1" s="33" t="s">
        <v>5</v>
      </c>
      <c r="F1" s="29" t="s">
        <v>6</v>
      </c>
      <c r="G1" s="29" t="s">
        <v>7</v>
      </c>
      <c r="H1" s="29" t="s">
        <v>8</v>
      </c>
      <c r="I1" s="29" t="s">
        <v>9</v>
      </c>
      <c r="J1" s="29" t="s">
        <v>10</v>
      </c>
    </row>
    <row r="2" spans="1:10" ht="270">
      <c r="A2" s="31" t="s">
        <v>143</v>
      </c>
      <c r="B2" s="31" t="s">
        <v>27</v>
      </c>
      <c r="C2" s="31" t="s">
        <v>144</v>
      </c>
      <c r="D2" s="31" t="s">
        <v>145</v>
      </c>
      <c r="E2" s="31" t="s">
        <v>29</v>
      </c>
      <c r="F2" s="31" t="s">
        <v>30</v>
      </c>
      <c r="G2" s="31" t="s">
        <v>31</v>
      </c>
      <c r="H2" s="31" t="s">
        <v>146</v>
      </c>
      <c r="I2" s="31" t="s">
        <v>147</v>
      </c>
      <c r="J2" s="31" t="s">
        <v>148</v>
      </c>
    </row>
    <row r="3" spans="1:10" ht="175.5">
      <c r="A3" s="32" t="s">
        <v>149</v>
      </c>
      <c r="B3" s="32" t="s">
        <v>27</v>
      </c>
      <c r="C3" s="32" t="s">
        <v>150</v>
      </c>
      <c r="D3" s="32" t="s">
        <v>145</v>
      </c>
      <c r="E3" s="32" t="s">
        <v>145</v>
      </c>
      <c r="F3" s="31" t="s">
        <v>47</v>
      </c>
      <c r="G3" s="32" t="s">
        <v>151</v>
      </c>
      <c r="H3" s="31" t="s">
        <v>152</v>
      </c>
      <c r="I3" s="31" t="s">
        <v>153</v>
      </c>
      <c r="J3" s="31" t="s">
        <v>154</v>
      </c>
    </row>
  </sheetData>
  <phoneticPr fontId="3" type="noConversion"/>
  <conditionalFormatting sqref="A1">
    <cfRule type="duplicateValues" dxfId="1" priority="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zoomScale="85" zoomScaleNormal="85" workbookViewId="0">
      <selection activeCell="F6" sqref="F6"/>
    </sheetView>
  </sheetViews>
  <sheetFormatPr defaultRowHeight="13.5"/>
  <cols>
    <col min="1" max="1" width="13.42578125" style="4" bestFit="1" customWidth="1"/>
    <col min="2" max="2" width="14" style="4" bestFit="1" customWidth="1"/>
    <col min="3" max="3" width="29.7109375" style="4" customWidth="1"/>
    <col min="4" max="4" width="11.7109375" style="4" bestFit="1" customWidth="1"/>
    <col min="5" max="5" width="15.5703125" style="4" bestFit="1" customWidth="1"/>
    <col min="6" max="6" width="25" style="4" bestFit="1" customWidth="1"/>
    <col min="7" max="7" width="23.7109375" style="4" customWidth="1"/>
    <col min="8" max="8" width="50.28515625" style="4" bestFit="1" customWidth="1"/>
    <col min="9" max="9" width="58" style="4" customWidth="1"/>
    <col min="10" max="10" width="46" style="4" bestFit="1" customWidth="1"/>
    <col min="11" max="16384" width="9.140625" style="4"/>
  </cols>
  <sheetData>
    <row r="2" spans="1:10">
      <c r="A2" s="19" t="s">
        <v>18</v>
      </c>
      <c r="B2" s="20" t="s">
        <v>2</v>
      </c>
      <c r="C2" s="21" t="s">
        <v>3</v>
      </c>
      <c r="D2" s="21" t="s">
        <v>4</v>
      </c>
      <c r="E2" s="21" t="s">
        <v>5</v>
      </c>
      <c r="F2" s="21" t="s">
        <v>6</v>
      </c>
      <c r="G2" s="21" t="s">
        <v>7</v>
      </c>
      <c r="H2" s="21" t="s">
        <v>8</v>
      </c>
      <c r="I2" s="21" t="s">
        <v>9</v>
      </c>
      <c r="J2" s="21" t="s">
        <v>10</v>
      </c>
    </row>
    <row r="3" spans="1:10" ht="108">
      <c r="A3" s="22" t="s">
        <v>51</v>
      </c>
      <c r="B3" s="22" t="s">
        <v>27</v>
      </c>
      <c r="C3" s="22" t="s">
        <v>52</v>
      </c>
      <c r="D3" s="22" t="s">
        <v>29</v>
      </c>
      <c r="E3" s="22" t="s">
        <v>102</v>
      </c>
      <c r="F3" s="22" t="s">
        <v>30</v>
      </c>
      <c r="G3" s="22" t="s">
        <v>35</v>
      </c>
      <c r="H3" s="22" t="s">
        <v>53</v>
      </c>
      <c r="I3" s="22" t="s">
        <v>103</v>
      </c>
      <c r="J3" s="22" t="s">
        <v>54</v>
      </c>
    </row>
    <row r="4" spans="1:10" ht="108">
      <c r="A4" s="23" t="s">
        <v>132</v>
      </c>
      <c r="B4" s="23" t="s">
        <v>133</v>
      </c>
      <c r="C4" s="23" t="s">
        <v>134</v>
      </c>
      <c r="D4" s="23" t="s">
        <v>123</v>
      </c>
      <c r="E4" s="23" t="s">
        <v>135</v>
      </c>
      <c r="F4" s="23" t="s">
        <v>30</v>
      </c>
      <c r="G4" s="23" t="s">
        <v>136</v>
      </c>
      <c r="H4" s="23" t="s">
        <v>137</v>
      </c>
      <c r="I4" s="23" t="s">
        <v>138</v>
      </c>
      <c r="J4" s="23" t="s">
        <v>139</v>
      </c>
    </row>
    <row r="5" spans="1:10" ht="108">
      <c r="A5" s="23" t="s">
        <v>56</v>
      </c>
      <c r="B5" s="23" t="s">
        <v>57</v>
      </c>
      <c r="C5" s="23" t="s">
        <v>58</v>
      </c>
      <c r="D5" s="23" t="s">
        <v>59</v>
      </c>
      <c r="E5" s="23" t="s">
        <v>59</v>
      </c>
      <c r="F5" s="23" t="s">
        <v>30</v>
      </c>
      <c r="G5" s="23" t="s">
        <v>59</v>
      </c>
      <c r="H5" s="23" t="s">
        <v>59</v>
      </c>
      <c r="I5" s="23" t="s">
        <v>59</v>
      </c>
      <c r="J5" s="23" t="s">
        <v>60</v>
      </c>
    </row>
    <row r="6" spans="1:10" ht="135">
      <c r="A6" s="23" t="s">
        <v>61</v>
      </c>
      <c r="B6" s="23" t="s">
        <v>57</v>
      </c>
      <c r="C6" s="23" t="s">
        <v>104</v>
      </c>
      <c r="D6" s="23" t="s">
        <v>59</v>
      </c>
      <c r="E6" s="23" t="s">
        <v>59</v>
      </c>
      <c r="F6" s="23" t="s">
        <v>30</v>
      </c>
      <c r="G6" s="23" t="s">
        <v>59</v>
      </c>
      <c r="H6" s="23" t="s">
        <v>59</v>
      </c>
      <c r="I6" s="23" t="s">
        <v>59</v>
      </c>
      <c r="J6" s="23" t="s">
        <v>62</v>
      </c>
    </row>
    <row r="7" spans="1:10" ht="54">
      <c r="A7" s="23" t="s">
        <v>63</v>
      </c>
      <c r="B7" s="23" t="s">
        <v>57</v>
      </c>
      <c r="C7" s="23" t="s">
        <v>64</v>
      </c>
      <c r="D7" s="23" t="s">
        <v>59</v>
      </c>
      <c r="E7" s="23" t="s">
        <v>59</v>
      </c>
      <c r="F7" s="23" t="s">
        <v>65</v>
      </c>
      <c r="G7" s="23" t="s">
        <v>59</v>
      </c>
      <c r="H7" s="23" t="s">
        <v>59</v>
      </c>
      <c r="I7" s="23" t="s">
        <v>59</v>
      </c>
      <c r="J7" s="23" t="s">
        <v>66</v>
      </c>
    </row>
    <row r="8" spans="1:10" ht="108">
      <c r="A8" s="23" t="s">
        <v>67</v>
      </c>
      <c r="B8" s="23" t="s">
        <v>57</v>
      </c>
      <c r="C8" s="23" t="s">
        <v>98</v>
      </c>
      <c r="D8" s="23" t="s">
        <v>59</v>
      </c>
      <c r="E8" s="23" t="s">
        <v>59</v>
      </c>
      <c r="F8" s="23" t="s">
        <v>30</v>
      </c>
      <c r="G8" s="23" t="s">
        <v>59</v>
      </c>
      <c r="H8" s="23" t="s">
        <v>59</v>
      </c>
      <c r="I8" s="23" t="s">
        <v>59</v>
      </c>
      <c r="J8" s="23" t="s">
        <v>68</v>
      </c>
    </row>
    <row r="9" spans="1:10" ht="148.5">
      <c r="A9" s="23" t="s">
        <v>69</v>
      </c>
      <c r="B9" s="23" t="s">
        <v>27</v>
      </c>
      <c r="C9" s="23" t="s">
        <v>99</v>
      </c>
      <c r="D9" s="24" t="s">
        <v>42</v>
      </c>
      <c r="E9" s="23" t="s">
        <v>29</v>
      </c>
      <c r="F9" s="23" t="s">
        <v>30</v>
      </c>
      <c r="G9" s="23" t="s">
        <v>31</v>
      </c>
      <c r="H9" s="23" t="s">
        <v>70</v>
      </c>
      <c r="I9" s="23" t="s">
        <v>105</v>
      </c>
      <c r="J9" s="23" t="s">
        <v>71</v>
      </c>
    </row>
    <row r="10" spans="1:10" ht="189">
      <c r="A10" s="23" t="s">
        <v>72</v>
      </c>
      <c r="B10" s="23" t="s">
        <v>27</v>
      </c>
      <c r="C10" s="23" t="s">
        <v>100</v>
      </c>
      <c r="D10" s="23" t="s">
        <v>42</v>
      </c>
      <c r="E10" s="23" t="s">
        <v>29</v>
      </c>
      <c r="F10" s="23" t="s">
        <v>65</v>
      </c>
      <c r="G10" s="23" t="s">
        <v>35</v>
      </c>
      <c r="H10" s="23" t="s">
        <v>73</v>
      </c>
      <c r="I10" s="23" t="s">
        <v>74</v>
      </c>
      <c r="J10" s="23" t="s">
        <v>75</v>
      </c>
    </row>
    <row r="11" spans="1:10" ht="121.5">
      <c r="A11" s="23" t="s">
        <v>76</v>
      </c>
      <c r="B11" s="23" t="s">
        <v>27</v>
      </c>
      <c r="C11" s="23" t="s">
        <v>106</v>
      </c>
      <c r="D11" s="24" t="s">
        <v>42</v>
      </c>
      <c r="E11" s="23" t="s">
        <v>29</v>
      </c>
      <c r="F11" s="23" t="s">
        <v>65</v>
      </c>
      <c r="G11" s="23" t="s">
        <v>77</v>
      </c>
      <c r="H11" s="23" t="s">
        <v>78</v>
      </c>
      <c r="I11" s="23" t="s">
        <v>97</v>
      </c>
      <c r="J11" s="23" t="s">
        <v>79</v>
      </c>
    </row>
    <row r="12" spans="1:10" ht="108">
      <c r="A12" s="23" t="s">
        <v>80</v>
      </c>
      <c r="B12" s="23" t="s">
        <v>27</v>
      </c>
      <c r="C12" s="23" t="s">
        <v>81</v>
      </c>
      <c r="D12" s="24" t="s">
        <v>42</v>
      </c>
      <c r="E12" s="23" t="s">
        <v>29</v>
      </c>
      <c r="F12" s="23" t="s">
        <v>30</v>
      </c>
      <c r="G12" s="23" t="s">
        <v>31</v>
      </c>
      <c r="H12" s="23" t="s">
        <v>107</v>
      </c>
      <c r="I12" s="23" t="s">
        <v>108</v>
      </c>
      <c r="J12" s="23" t="s">
        <v>82</v>
      </c>
    </row>
    <row r="13" spans="1:10" ht="175.5">
      <c r="A13" s="23" t="s">
        <v>26</v>
      </c>
      <c r="B13" s="23" t="s">
        <v>27</v>
      </c>
      <c r="C13" s="23" t="s">
        <v>28</v>
      </c>
      <c r="D13" s="24" t="s">
        <v>42</v>
      </c>
      <c r="E13" s="23" t="s">
        <v>29</v>
      </c>
      <c r="F13" s="23" t="s">
        <v>30</v>
      </c>
      <c r="G13" s="23" t="s">
        <v>31</v>
      </c>
      <c r="H13" s="23" t="s">
        <v>109</v>
      </c>
      <c r="I13" s="23" t="s">
        <v>110</v>
      </c>
      <c r="J13" s="23" t="s">
        <v>32</v>
      </c>
    </row>
    <row r="14" spans="1:10" ht="108">
      <c r="A14" s="24" t="s">
        <v>33</v>
      </c>
      <c r="B14" s="24" t="s">
        <v>27</v>
      </c>
      <c r="C14" s="24" t="s">
        <v>34</v>
      </c>
      <c r="D14" s="24" t="s">
        <v>29</v>
      </c>
      <c r="E14" s="24" t="s">
        <v>29</v>
      </c>
      <c r="F14" s="24" t="s">
        <v>30</v>
      </c>
      <c r="G14" s="24" t="s">
        <v>35</v>
      </c>
      <c r="H14" s="24" t="s">
        <v>36</v>
      </c>
      <c r="I14" s="24" t="s">
        <v>111</v>
      </c>
      <c r="J14" s="24" t="s">
        <v>112</v>
      </c>
    </row>
    <row r="15" spans="1:10" ht="108">
      <c r="A15" s="23" t="s">
        <v>37</v>
      </c>
      <c r="B15" s="23" t="s">
        <v>27</v>
      </c>
      <c r="C15" s="23" t="s">
        <v>38</v>
      </c>
      <c r="D15" s="24" t="s">
        <v>42</v>
      </c>
      <c r="E15" s="23" t="s">
        <v>29</v>
      </c>
      <c r="F15" s="23" t="s">
        <v>30</v>
      </c>
      <c r="G15" s="23" t="s">
        <v>31</v>
      </c>
      <c r="H15" s="23" t="s">
        <v>39</v>
      </c>
      <c r="I15" s="23" t="s">
        <v>113</v>
      </c>
      <c r="J15" s="23" t="s">
        <v>114</v>
      </c>
    </row>
    <row r="16" spans="1:10" ht="121.5">
      <c r="A16" s="24" t="s">
        <v>83</v>
      </c>
      <c r="B16" s="24" t="s">
        <v>27</v>
      </c>
      <c r="C16" s="24" t="s">
        <v>115</v>
      </c>
      <c r="D16" s="24" t="s">
        <v>42</v>
      </c>
      <c r="E16" s="24" t="s">
        <v>42</v>
      </c>
      <c r="F16" s="24" t="s">
        <v>30</v>
      </c>
      <c r="G16" s="24" t="s">
        <v>84</v>
      </c>
      <c r="H16" s="24" t="s">
        <v>116</v>
      </c>
      <c r="I16" s="24" t="s">
        <v>117</v>
      </c>
      <c r="J16" s="24" t="s">
        <v>101</v>
      </c>
    </row>
    <row r="17" spans="1:10" ht="108">
      <c r="A17" s="23" t="s">
        <v>85</v>
      </c>
      <c r="B17" s="23" t="s">
        <v>27</v>
      </c>
      <c r="C17" s="23" t="s">
        <v>118</v>
      </c>
      <c r="D17" s="24" t="s">
        <v>42</v>
      </c>
      <c r="E17" s="24" t="s">
        <v>42</v>
      </c>
      <c r="F17" s="23" t="s">
        <v>30</v>
      </c>
      <c r="G17" s="23" t="s">
        <v>48</v>
      </c>
      <c r="H17" s="23" t="s">
        <v>119</v>
      </c>
      <c r="I17" s="23" t="s">
        <v>120</v>
      </c>
      <c r="J17" s="23" t="s">
        <v>96</v>
      </c>
    </row>
    <row r="18" spans="1:10" s="26" customFormat="1" ht="54">
      <c r="A18" s="25" t="s">
        <v>86</v>
      </c>
      <c r="B18" s="25" t="s">
        <v>27</v>
      </c>
      <c r="C18" s="25" t="s">
        <v>121</v>
      </c>
      <c r="D18" s="24" t="s">
        <v>42</v>
      </c>
      <c r="E18" s="24" t="s">
        <v>42</v>
      </c>
      <c r="F18" s="25" t="s">
        <v>65</v>
      </c>
      <c r="G18" s="25" t="s">
        <v>77</v>
      </c>
      <c r="H18" s="25" t="s">
        <v>87</v>
      </c>
      <c r="I18" s="25" t="s">
        <v>122</v>
      </c>
      <c r="J18" s="25" t="s">
        <v>88</v>
      </c>
    </row>
    <row r="19" spans="1:10" ht="81">
      <c r="A19" s="24" t="s">
        <v>40</v>
      </c>
      <c r="B19" s="24" t="s">
        <v>27</v>
      </c>
      <c r="C19" s="24" t="s">
        <v>41</v>
      </c>
      <c r="D19" s="24" t="s">
        <v>42</v>
      </c>
      <c r="E19" s="24" t="s">
        <v>123</v>
      </c>
      <c r="F19" s="24" t="s">
        <v>43</v>
      </c>
      <c r="G19" s="24" t="s">
        <v>35</v>
      </c>
      <c r="H19" s="24" t="s">
        <v>124</v>
      </c>
      <c r="I19" s="24" t="s">
        <v>89</v>
      </c>
      <c r="J19" s="24" t="s">
        <v>44</v>
      </c>
    </row>
    <row r="20" spans="1:10" ht="94.5">
      <c r="A20" s="24" t="s">
        <v>45</v>
      </c>
      <c r="B20" s="24" t="s">
        <v>27</v>
      </c>
      <c r="C20" s="24" t="s">
        <v>46</v>
      </c>
      <c r="D20" s="24" t="s">
        <v>42</v>
      </c>
      <c r="E20" s="24" t="s">
        <v>42</v>
      </c>
      <c r="F20" s="24" t="s">
        <v>47</v>
      </c>
      <c r="G20" s="24" t="s">
        <v>48</v>
      </c>
      <c r="H20" s="24" t="s">
        <v>125</v>
      </c>
      <c r="I20" s="24" t="s">
        <v>49</v>
      </c>
      <c r="J20" s="24" t="s">
        <v>50</v>
      </c>
    </row>
    <row r="21" spans="1:10" ht="108">
      <c r="A21" s="23" t="s">
        <v>90</v>
      </c>
      <c r="B21" s="23" t="s">
        <v>27</v>
      </c>
      <c r="C21" s="23" t="s">
        <v>91</v>
      </c>
      <c r="D21" s="23" t="s">
        <v>42</v>
      </c>
      <c r="E21" s="23" t="s">
        <v>29</v>
      </c>
      <c r="F21" s="23" t="s">
        <v>30</v>
      </c>
      <c r="G21" s="23" t="s">
        <v>92</v>
      </c>
      <c r="H21" s="23" t="s">
        <v>126</v>
      </c>
      <c r="I21" s="23" t="s">
        <v>93</v>
      </c>
      <c r="J21" s="23" t="s">
        <v>94</v>
      </c>
    </row>
    <row r="22" spans="1:10" ht="108">
      <c r="A22" s="23" t="s">
        <v>95</v>
      </c>
      <c r="B22" s="23" t="s">
        <v>27</v>
      </c>
      <c r="C22" s="23" t="s">
        <v>127</v>
      </c>
      <c r="D22" s="23" t="s">
        <v>128</v>
      </c>
      <c r="E22" s="23" t="s">
        <v>123</v>
      </c>
      <c r="F22" s="23" t="s">
        <v>65</v>
      </c>
      <c r="G22" s="23" t="s">
        <v>77</v>
      </c>
      <c r="H22" s="23" t="s">
        <v>129</v>
      </c>
      <c r="I22" s="23" t="s">
        <v>130</v>
      </c>
      <c r="J22" s="23" t="s">
        <v>131</v>
      </c>
    </row>
  </sheetData>
  <autoFilter ref="A2:J22"/>
  <phoneticPr fontId="3" type="noConversion"/>
  <conditionalFormatting sqref="A2">
    <cfRule type="duplicateValues" dxfId="0" priority="1"/>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7</vt:i4>
      </vt:variant>
    </vt:vector>
  </HeadingPairs>
  <TitlesOfParts>
    <vt:vector size="7" baseType="lpstr">
      <vt:lpstr>Cover</vt:lpstr>
      <vt:lpstr>Summary</vt:lpstr>
      <vt:lpstr>GXA5</vt:lpstr>
      <vt:lpstr>GXA4</vt:lpstr>
      <vt:lpstr>GXA3 GXA2</vt:lpstr>
      <vt:lpstr>GXA1</vt:lpstr>
      <vt:lpstr>Errata</vt:lpstr>
    </vt:vector>
  </TitlesOfParts>
  <Company>Samsung Electronics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장은영(ey43.jang)</dc:creator>
  <cp:lastModifiedBy>Winner</cp:lastModifiedBy>
  <dcterms:created xsi:type="dcterms:W3CDTF">2018-07-17T00:19:50Z</dcterms:created>
  <dcterms:modified xsi:type="dcterms:W3CDTF">2023-03-21T06:21:43Z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D:\Multimedia\03. 고객송부자료\FW\FCN\FW release note_IBM Storwize_SN1617_PM1723b_201807_Final.xlsx</vt:lpwstr>
  </property>
</Properties>
</file>